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<sst xmlns="http://schemas.openxmlformats.org/spreadsheetml/2006/main" count="8009" uniqueCount="242">
  <si>
    <t>date_time</t>
  </si>
  <si>
    <t>site_id</t>
  </si>
  <si>
    <t>latitude</t>
  </si>
  <si>
    <t>longitude</t>
  </si>
  <si>
    <t>notes</t>
  </si>
  <si>
    <t>water_hub_qa_qc</t>
  </si>
  <si>
    <t>radcliffe_creek</t>
  </si>
  <si>
    <t>N/A</t>
  </si>
  <si>
    <t>Site ID</t>
  </si>
  <si>
    <t>Location/Site Name</t>
  </si>
  <si>
    <t>Radcliffe Creek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</si>
  <si>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</si>
  <si>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</si>
  <si>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</si>
  <si>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</si>
  <si>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</si>
  <si>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</si>
  <si>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</si>
  <si>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</si>
  <si>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</si>
  <si>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Hourly</t>
  </si>
  <si>
    <t>Site Notes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</si>
  <si>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</si>
  <si>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</si>
  <si>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</si>
  <si>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</si>
  <si>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</si>
  <si>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</si>
  <si>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</si>
  <si>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</si>
  <si>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Data Logger</t>
  </si>
  <si>
    <t>Instrument Manufacturer</t>
  </si>
  <si>
    <t>Not specified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</si>
  <si>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</si>
  <si>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</si>
  <si>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</si>
  <si>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</si>
  <si>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</si>
  <si>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</si>
  <si>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</si>
  <si>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GMT-7</t>
  </si>
  <si>
    <t>Notes on Methods</t>
  </si>
  <si>
    <t>Parameter 2</t>
  </si>
  <si>
    <t>battery_charge</t>
  </si>
  <si>
    <t>volts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</si>
  <si>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</si>
  <si>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</si>
  <si>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</si>
  <si>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</si>
  <si>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</si>
  <si>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</si>
  <si>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</si>
  <si>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</si>
  <si>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</si>
  <si>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</si>
  <si>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</si>
  <si>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</si>
  <si>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</si>
  <si>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</si>
  <si>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</si>
  <si>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</si>
  <si>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</si>
  <si>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</si>
  <si>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</si>
  <si>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</si>
  <si>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</si>
  <si>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</si>
  <si>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</si>
  <si>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</si>
  <si>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</si>
  <si>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</si>
  <si>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</si>
  <si>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</si>
  <si>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</si>
  <si>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</si>
  <si>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</si>
  <si>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</si>
  <si>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</si>
  <si>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</si>
  <si>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</si>
  <si>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</si>
  <si>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</si>
  <si>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</si>
  <si>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</si>
  <si>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</si>
  <si>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</si>
  <si>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</si>
  <si>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</si>
  <si>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</si>
  <si>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</si>
  <si>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</si>
  <si>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</si>
  <si>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</si>
  <si>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</si>
  <si>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</si>
  <si>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</si>
  <si>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</si>
  <si>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</si>
  <si>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</si>
  <si>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</si>
  <si>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</si>
  <si>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</si>
  <si>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</si>
  <si>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</si>
  <si>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</si>
  <si>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</si>
  <si>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</si>
  <si>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</si>
  <si>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</si>
  <si>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</si>
  <si>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</si>
  <si>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</si>
  <si>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</si>
  <si>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</si>
  <si>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</si>
  <si>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</si>
  <si>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</si>
  <si>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</si>
  <si>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</si>
  <si>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</si>
  <si>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atmospheric_pressure</t>
  </si>
  <si>
    <t>CFU per 100 mL</t>
  </si>
  <si>
    <t>Climate Station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</si>
  <si>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</si>
  <si>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</si>
  <si>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</si>
  <si>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</si>
  <si>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</si>
  <si>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</si>
  <si>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</si>
  <si>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</si>
  <si>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</si>
  <si>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</si>
  <si>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</si>
  <si>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</si>
  <si>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</si>
  <si>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</si>
  <si>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</si>
  <si>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</si>
  <si>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</si>
  <si>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</si>
  <si>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</si>
  <si>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</si>
  <si>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</si>
  <si>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</si>
  <si>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</si>
  <si>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</si>
  <si>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</si>
  <si>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</si>
  <si>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</si>
  <si>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</si>
  <si>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</si>
  <si>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</si>
  <si>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</si>
  <si>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</si>
  <si>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</si>
  <si>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</si>
  <si>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</si>
  <si>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</si>
  <si>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</si>
  <si>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</si>
  <si>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</si>
  <si>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</si>
  <si>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</si>
  <si>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</si>
  <si>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</si>
  <si>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</si>
  <si>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</si>
  <si>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</si>
  <si>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</si>
  <si>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</si>
  <si>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</si>
  <si>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</si>
  <si>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</si>
  <si>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</si>
  <si>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</si>
  <si>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</si>
  <si>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</si>
  <si>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</si>
  <si>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</si>
  <si>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</si>
  <si>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</si>
  <si>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</si>
  <si>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</si>
  <si>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</si>
  <si>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</si>
  <si>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</si>
  <si>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</si>
  <si>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</si>
  <si>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</si>
  <si>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</si>
  <si>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</si>
  <si>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</si>
  <si>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</si>
  <si>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</si>
  <si>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</si>
  <si>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</si>
  <si>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</si>
  <si>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</si>
  <si>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</si>
  <si>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</si>
  <si>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</si>
  <si>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</si>
  <si>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</si>
  <si>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</si>
  <si>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</si>
  <si>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</si>
  <si>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</si>
  <si>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</si>
  <si>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</si>
  <si>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</si>
  <si>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</si>
  <si>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</si>
  <si>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</si>
  <si>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</si>
  <si>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</si>
  <si>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</si>
  <si>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</si>
  <si>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</si>
  <si>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</si>
  <si>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</si>
  <si>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</si>
  <si>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</si>
  <si>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</si>
  <si>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</si>
  <si>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</si>
  <si>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</si>
  <si>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</si>
  <si>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</si>
  <si>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</si>
  <si>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</si>
  <si>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</si>
  <si>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</si>
  <si>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</si>
  <si>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</si>
  <si>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weather_and_notes</t>
  </si>
  <si>
    <t>Date of Modification</t>
  </si>
  <si>
    <t>Description of Modification</t>
  </si>
  <si>
    <t>Name of Person Modifying</t>
  </si>
  <si>
    <t>Remove first seven measurements (logger assumed to be out of water)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</si>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</sst>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&quot;-&quot;mm&quot;-&quot;dd&quot; &quot;"/>
    <numFmt numFmtId="168" formatCode="yyyy-mm-dd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2" fillId="2" fontId="2" numFmtId="0" xfId="0" applyAlignment="1" applyBorder="1" applyFont="1">
      <alignment horizontal="left"/>
    </xf>
    <xf borderId="7" fillId="4" fontId="1" numFmtId="165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2" fillId="4" fontId="1" numFmtId="164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 vertical="bottom"/>
    </xf>
    <xf borderId="3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0" fillId="4" fontId="1" numFmtId="164" xfId="0" applyAlignment="1" applyFont="1" applyNumberFormat="1">
      <alignment horizontal="left" readingOrder="0" vertical="bottom"/>
    </xf>
    <xf borderId="0" fillId="4" fontId="1" numFmtId="0" xfId="0" applyAlignment="1" applyFont="1">
      <alignment horizontal="left" readingOrder="0"/>
    </xf>
    <xf borderId="0" fillId="3" fontId="1" numFmtId="0" xfId="0" applyAlignment="1" applyFont="1">
      <alignment vertical="bottom"/>
    </xf>
    <xf borderId="8" fillId="5" fontId="3" numFmtId="0" xfId="0" applyAlignment="1" applyBorder="1" applyFill="1" applyFont="1">
      <alignment readingOrder="0" vertical="top"/>
    </xf>
    <xf borderId="8" fillId="6" fontId="3" numFmtId="0" xfId="0" applyAlignment="1" applyBorder="1" applyFill="1" applyFont="1">
      <alignment horizontal="left" readingOrder="0" vertical="top"/>
    </xf>
    <xf borderId="9" fillId="3" fontId="3" numFmtId="0" xfId="0" applyAlignment="1" applyBorder="1" applyFont="1">
      <alignment horizontal="left" readingOrder="0" vertical="top"/>
    </xf>
    <xf borderId="4" fillId="3" fontId="3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vertical="top"/>
    </xf>
    <xf borderId="4" fillId="5" fontId="5" numFmtId="0" xfId="0" applyBorder="1" applyFont="1"/>
    <xf borderId="4" fillId="0" fontId="5" numFmtId="0" xfId="0" applyBorder="1" applyFont="1"/>
    <xf borderId="8" fillId="5" fontId="1" numFmtId="0" xfId="0" applyAlignment="1" applyBorder="1" applyFont="1">
      <alignment readingOrder="0" vertical="top"/>
    </xf>
    <xf borderId="8" fillId="4" fontId="1" numFmtId="0" xfId="0" applyAlignment="1" applyBorder="1" applyFont="1">
      <alignment horizontal="left" readingOrder="0" vertical="top"/>
    </xf>
    <xf borderId="9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vertical="top"/>
    </xf>
    <xf borderId="10" fillId="5" fontId="1" numFmtId="0" xfId="0" applyAlignment="1" applyBorder="1" applyFont="1">
      <alignment readingOrder="0" vertical="top"/>
    </xf>
    <xf borderId="10" fillId="4" fontId="1" numFmtId="0" xfId="0" applyAlignment="1" applyBorder="1" applyFont="1">
      <alignment horizontal="left" readingOrder="0" vertical="top"/>
    </xf>
    <xf borderId="11" fillId="5" fontId="1" numFmtId="0" xfId="0" applyAlignment="1" applyBorder="1" applyFont="1">
      <alignment readingOrder="0" vertical="top"/>
    </xf>
    <xf borderId="12" fillId="4" fontId="1" numFmtId="0" xfId="0" applyAlignment="1" applyBorder="1" applyFont="1">
      <alignment horizontal="left" readingOrder="0" vertical="top"/>
    </xf>
    <xf borderId="3" fillId="3" fontId="5" numFmtId="0" xfId="0" applyAlignment="1" applyBorder="1" applyFont="1">
      <alignment vertical="top"/>
    </xf>
    <xf borderId="4" fillId="3" fontId="5" numFmtId="0" xfId="0" applyAlignment="1" applyBorder="1" applyFont="1">
      <alignment vertical="top"/>
    </xf>
    <xf borderId="13" fillId="5" fontId="1" numFmtId="0" xfId="0" applyAlignment="1" applyBorder="1" applyFont="1">
      <alignment readingOrder="0" vertical="top"/>
    </xf>
    <xf borderId="12" fillId="5" fontId="3" numFmtId="0" xfId="0" applyAlignment="1" applyBorder="1" applyFont="1">
      <alignment readingOrder="0" vertical="top"/>
    </xf>
    <xf borderId="12" fillId="6" fontId="3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10" fillId="4" fontId="1" numFmtId="0" xfId="0" applyAlignment="1" applyBorder="1" applyFont="1">
      <alignment horizontal="left" readingOrder="0" shrinkToFit="0" vertical="top" wrapText="0"/>
    </xf>
    <xf borderId="8" fillId="0" fontId="1" numFmtId="0" xfId="0" applyAlignment="1" applyBorder="1" applyFont="1">
      <alignment readingOrder="0" vertical="top"/>
    </xf>
    <xf borderId="14" fillId="5" fontId="1" numFmtId="0" xfId="0" applyAlignment="1" applyBorder="1" applyFont="1">
      <alignment vertical="top"/>
    </xf>
    <xf borderId="14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6" numFmtId="0" xfId="0" applyAlignment="1" applyFont="1">
      <alignment readingOrder="0" vertical="top"/>
    </xf>
    <xf borderId="0" fillId="5" fontId="7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 vertical="top"/>
    </xf>
    <xf borderId="0" fillId="3" fontId="8" numFmtId="0" xfId="0" applyFont="1"/>
    <xf borderId="0" fillId="3" fontId="1" numFmtId="0" xfId="0" applyFont="1"/>
    <xf borderId="0" fillId="0" fontId="1" numFmtId="0" xfId="0" applyFont="1"/>
    <xf borderId="15" fillId="0" fontId="3" numFmtId="0" xfId="0" applyAlignment="1" applyBorder="1" applyFont="1">
      <alignment readingOrder="0" vertical="top"/>
    </xf>
    <xf borderId="15" fillId="5" fontId="3" numFmtId="0" xfId="0" applyAlignment="1" applyBorder="1" applyFont="1">
      <alignment readingOrder="0" shrinkToFit="0" vertical="top" wrapText="1"/>
    </xf>
    <xf borderId="16" fillId="0" fontId="3" numFmtId="0" xfId="0" applyAlignment="1" applyBorder="1" applyFont="1">
      <alignment readingOrder="0" vertical="top"/>
    </xf>
    <xf borderId="3" fillId="3" fontId="8" numFmtId="0" xfId="0" applyBorder="1" applyFont="1"/>
    <xf borderId="15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7" fillId="7" fontId="9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8" fillId="7" fontId="9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8" fillId="7" fontId="9" numFmtId="0" xfId="0" applyAlignment="1" applyBorder="1" applyFont="1">
      <alignment horizontal="left" vertical="top"/>
    </xf>
    <xf borderId="19" fillId="7" fontId="9" numFmtId="0" xfId="0" applyAlignment="1" applyBorder="1" applyFont="1">
      <alignment horizontal="left" readingOrder="0" vertical="top"/>
    </xf>
    <xf borderId="20" fillId="5" fontId="1" numFmtId="0" xfId="0" applyAlignment="1" applyBorder="1" applyFont="1">
      <alignment vertical="top"/>
    </xf>
    <xf borderId="20" fillId="5" fontId="1" numFmtId="0" xfId="0" applyAlignment="1" applyBorder="1" applyFont="1">
      <alignment shrinkToFit="0" vertical="top" wrapText="1"/>
    </xf>
    <xf borderId="20" fillId="0" fontId="1" numFmtId="0" xfId="0" applyAlignment="1" applyBorder="1" applyFont="1">
      <alignment vertical="top"/>
    </xf>
    <xf borderId="17" fillId="7" fontId="9" numFmtId="0" xfId="0" applyAlignment="1" applyBorder="1" applyFont="1">
      <alignment vertical="top"/>
    </xf>
    <xf borderId="3" fillId="3" fontId="8" numFmtId="0" xfId="0" applyAlignment="1" applyBorder="1" applyFont="1">
      <alignment vertical="bottom"/>
    </xf>
    <xf borderId="20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5" fillId="5" fontId="1" numFmtId="0" xfId="0" applyAlignment="1" applyBorder="1" applyFont="1">
      <alignment readingOrder="0" vertical="top"/>
    </xf>
    <xf borderId="15" fillId="5" fontId="1" numFmtId="0" xfId="0" applyAlignment="1" applyBorder="1" applyFont="1">
      <alignment readingOrder="0" shrinkToFit="0" vertical="top" wrapText="1"/>
    </xf>
    <xf borderId="15" fillId="0" fontId="1" numFmtId="0" xfId="0" applyAlignment="1" applyBorder="1" applyFont="1">
      <alignment vertical="top"/>
    </xf>
    <xf borderId="19" fillId="7" fontId="9" numFmtId="0" xfId="0" applyAlignment="1" applyBorder="1" applyFont="1">
      <alignment readingOrder="0" vertical="top"/>
    </xf>
    <xf borderId="15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8" fillId="7" fontId="9" numFmtId="0" xfId="0" applyAlignment="1" applyBorder="1" applyFont="1">
      <alignment horizontal="left" readingOrder="0" vertical="top"/>
    </xf>
    <xf borderId="18" fillId="7" fontId="9" numFmtId="0" xfId="0" applyAlignment="1" applyBorder="1" applyFont="1">
      <alignment readingOrder="0" vertical="top"/>
    </xf>
    <xf borderId="15" fillId="0" fontId="1" numFmtId="0" xfId="0" applyAlignment="1" applyBorder="1" applyFont="1">
      <alignment readingOrder="0" vertical="top"/>
    </xf>
    <xf borderId="0" fillId="0" fontId="8" numFmtId="0" xfId="0" applyAlignment="1" applyFont="1">
      <alignment vertical="top"/>
    </xf>
    <xf borderId="0" fillId="5" fontId="8" numFmtId="0" xfId="0" applyAlignment="1" applyFont="1">
      <alignment vertical="top"/>
    </xf>
    <xf borderId="21" fillId="3" fontId="8" numFmtId="0" xfId="0" applyBorder="1" applyFont="1"/>
    <xf borderId="0" fillId="8" fontId="7" numFmtId="0" xfId="0" applyAlignment="1" applyFill="1" applyFont="1">
      <alignment readingOrder="0" vertical="top"/>
    </xf>
    <xf borderId="0" fillId="9" fontId="7" numFmtId="0" xfId="0" applyAlignment="1" applyFill="1" applyFont="1">
      <alignment vertical="top"/>
    </xf>
    <xf borderId="0" fillId="6" fontId="7" numFmtId="0" xfId="0" applyAlignment="1" applyFont="1">
      <alignment readingOrder="0" vertical="top"/>
    </xf>
    <xf borderId="0" fillId="10" fontId="7" numFmtId="0" xfId="0" applyAlignment="1" applyFill="1" applyFont="1">
      <alignment readingOrder="0" vertical="top"/>
    </xf>
    <xf borderId="0" fillId="11" fontId="7" numFmtId="0" xfId="0" applyAlignment="1" applyFill="1" applyFont="1">
      <alignment readingOrder="0"/>
    </xf>
    <xf borderId="0" fillId="12" fontId="7" numFmtId="0" xfId="0" applyAlignment="1" applyFill="1" applyFont="1">
      <alignment readingOrder="0"/>
    </xf>
    <xf borderId="0" fillId="0" fontId="8" numFmtId="0" xfId="0" applyAlignment="1" applyFont="1">
      <alignment readingOrder="0" vertical="top"/>
    </xf>
    <xf borderId="22" fillId="5" fontId="8" numFmtId="0" xfId="0" applyAlignment="1" applyBorder="1" applyFont="1">
      <alignment readingOrder="0" vertical="top"/>
    </xf>
    <xf borderId="23" fillId="0" fontId="8" numFmtId="0" xfId="0" applyAlignment="1" applyBorder="1" applyFont="1">
      <alignment readingOrder="0" vertical="top"/>
    </xf>
    <xf borderId="24" fillId="0" fontId="8" numFmtId="0" xfId="0" applyAlignment="1" applyBorder="1" applyFont="1">
      <alignment readingOrder="0"/>
    </xf>
    <xf borderId="25" fillId="3" fontId="8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2" fillId="0" fontId="8" numFmtId="0" xfId="0" applyAlignment="1" applyBorder="1" applyFont="1">
      <alignment readingOrder="0" vertical="top"/>
    </xf>
    <xf borderId="26" fillId="0" fontId="8" numFmtId="0" xfId="0" applyAlignment="1" applyBorder="1" applyFont="1">
      <alignment readingOrder="0"/>
    </xf>
    <xf borderId="0" fillId="5" fontId="8" numFmtId="0" xfId="0" applyAlignment="1" applyFont="1">
      <alignment readingOrder="0" vertical="top"/>
    </xf>
    <xf borderId="27" fillId="0" fontId="8" numFmtId="0" xfId="0" applyAlignment="1" applyBorder="1" applyFont="1">
      <alignment readingOrder="0"/>
    </xf>
    <xf borderId="26" fillId="0" fontId="8" numFmtId="0" xfId="0" applyAlignment="1" applyBorder="1" applyFont="1">
      <alignment readingOrder="0" vertical="top"/>
    </xf>
    <xf borderId="22" fillId="5" fontId="8" numFmtId="0" xfId="0" applyAlignment="1" applyBorder="1" applyFont="1">
      <alignment readingOrder="0" shrinkToFit="0" vertical="top" wrapText="0"/>
    </xf>
    <xf borderId="28" fillId="0" fontId="8" numFmtId="0" xfId="0" applyAlignment="1" applyBorder="1" applyFont="1">
      <alignment readingOrder="0" vertical="top"/>
    </xf>
    <xf borderId="22" fillId="0" fontId="8" numFmtId="0" xfId="0" applyAlignment="1" applyBorder="1" applyFont="1">
      <alignment readingOrder="0" shrinkToFit="0" vertical="top" wrapText="0"/>
    </xf>
    <xf borderId="29" fillId="0" fontId="8" numFmtId="0" xfId="0" applyAlignment="1" applyBorder="1" applyFont="1">
      <alignment readingOrder="0"/>
    </xf>
    <xf borderId="30" fillId="0" fontId="8" numFmtId="0" xfId="0" applyAlignment="1" applyBorder="1" applyFont="1">
      <alignment vertical="top"/>
    </xf>
    <xf borderId="29" fillId="3" fontId="8" numFmtId="0" xfId="0" applyAlignment="1" applyBorder="1" applyFont="1">
      <alignment readingOrder="0"/>
    </xf>
    <xf borderId="31" fillId="0" fontId="8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3" fillId="3" fontId="8" numFmtId="0" xfId="0" applyBorder="1" applyFont="1"/>
    <xf borderId="33" fillId="0" fontId="8" numFmtId="0" xfId="0" applyAlignment="1" applyBorder="1" applyFont="1">
      <alignment vertical="top"/>
    </xf>
    <xf borderId="34" fillId="3" fontId="8" numFmtId="0" xfId="0" applyBorder="1" applyFont="1"/>
    <xf borderId="34" fillId="0" fontId="8" numFmtId="0" xfId="0" applyAlignment="1" applyBorder="1" applyFont="1">
      <alignment vertical="top"/>
    </xf>
    <xf borderId="3" fillId="0" fontId="8" numFmtId="0" xfId="0" applyAlignment="1" applyBorder="1" applyFont="1">
      <alignment vertical="top"/>
    </xf>
    <xf borderId="31" fillId="0" fontId="7" numFmtId="0" xfId="0" applyAlignment="1" applyBorder="1" applyFont="1">
      <alignment readingOrder="0" vertical="top"/>
    </xf>
    <xf borderId="31" fillId="0" fontId="8" numFmtId="0" xfId="0" applyAlignment="1" applyBorder="1" applyFont="1">
      <alignment readingOrder="0" vertical="top"/>
    </xf>
    <xf borderId="0" fillId="0" fontId="10" numFmtId="0" xfId="0" applyAlignment="1" applyFont="1">
      <alignment readingOrder="0"/>
    </xf>
    <xf borderId="4" fillId="0" fontId="8" numFmtId="0" xfId="0" applyAlignment="1" applyBorder="1" applyFont="1">
      <alignment readingOrder="0" vertical="top"/>
    </xf>
    <xf borderId="4" fillId="0" fontId="8" numFmtId="0" xfId="0" applyAlignment="1" applyBorder="1" applyFont="1">
      <alignment horizontal="left" readingOrder="0" vertical="top"/>
    </xf>
    <xf borderId="4" fillId="0" fontId="8" numFmtId="0" xfId="0" applyAlignment="1" applyBorder="1" applyFont="1">
      <alignment vertical="top"/>
    </xf>
    <xf borderId="4" fillId="5" fontId="8" numFmtId="0" xfId="0" applyAlignment="1" applyBorder="1" applyFont="1">
      <alignment vertical="top"/>
    </xf>
    <xf borderId="4" fillId="3" fontId="8" numFmtId="0" xfId="0" applyBorder="1" applyFont="1"/>
    <xf borderId="0" fillId="0" fontId="5" numFmtId="0" xfId="0" applyAlignment="1" applyFont="1">
      <alignment vertical="top"/>
    </xf>
    <xf borderId="0" fillId="0" fontId="11" numFmtId="166" xfId="0" applyAlignment="1" applyFont="1" applyNumberFormat="1">
      <alignment vertical="bottom"/>
    </xf>
    <xf borderId="0" fillId="0" fontId="11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167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5" numFmtId="168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10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battery_charge</v>
      </c>
      <c r="I1" s="4" t="str">
        <f>IF(ISBLANK('2. Metadata'!B25)=TRUE," ",'2. Metadata'!B25&amp;"_units")</f>
        <v>battery_charge_units</v>
      </c>
      <c r="J1" s="3" t="s">
        <v>5</v>
      </c>
      <c r="K1" s="5"/>
      <c r="L1" s="6"/>
      <c r="M1" s="6"/>
      <c r="N1" s="6"/>
      <c r="O1" s="6"/>
      <c r="P1" s="6"/>
      <c r="Q1" s="6"/>
      <c r="R1" s="6"/>
      <c r="S1" s="6"/>
      <c r="T1" s="6"/>
      <c r="U1" s="6"/>
    </row>
    <row r="2">
      <c r="A2" s="7">
        <v>39932.666666666664</v>
      </c>
      <c r="B2" s="8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49.50615278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-117.5904694</v>
      </c>
      <c r="E2" s="10" t="s">
        <v>7</v>
      </c>
      <c r="F2" s="10">
        <v>4.869</v>
      </c>
      <c r="G2" s="11" t="str">
        <f>if(isblank(F2)=TRUE," ",'2. Metadata'!B$14)</f>
        <v>degrees Celsius</v>
      </c>
      <c r="H2" s="10">
        <v>3.54</v>
      </c>
      <c r="I2" s="12" t="str">
        <f>if(isblank(H2)=TRUE," ",'2. Metadata'!B$26)</f>
        <v>volts</v>
      </c>
      <c r="J2" s="3" t="s">
        <v>7</v>
      </c>
      <c r="K2" s="5"/>
      <c r="L2" s="6"/>
      <c r="M2" s="6"/>
      <c r="N2" s="6"/>
      <c r="O2" s="6"/>
      <c r="P2" s="6"/>
      <c r="Q2" s="6"/>
      <c r="R2" s="6"/>
      <c r="S2" s="6"/>
      <c r="T2" s="6"/>
      <c r="U2" s="6"/>
    </row>
    <row r="3">
      <c r="A3" s="7">
        <v>39932.708333333336</v>
      </c>
      <c r="B3" s="8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49.50615278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-117.5904694</v>
      </c>
      <c r="E3" s="10" t="s">
        <v>7</v>
      </c>
      <c r="F3" s="10">
        <v>4.454</v>
      </c>
      <c r="G3" s="11" t="str">
        <f>if(isblank(F3)=TRUE," ",'2. Metadata'!B$14)</f>
        <v>degrees Celsius</v>
      </c>
      <c r="H3" s="10">
        <v>3.57</v>
      </c>
      <c r="I3" s="12" t="str">
        <f>if(isblank(H3)=TRUE," ",'2. Metadata'!B$26)</f>
        <v>volts</v>
      </c>
      <c r="J3" s="3" t="s">
        <v>7</v>
      </c>
      <c r="K3" s="5"/>
      <c r="L3" s="6"/>
      <c r="M3" s="6"/>
      <c r="N3" s="6"/>
      <c r="O3" s="6"/>
      <c r="P3" s="6"/>
      <c r="Q3" s="6"/>
      <c r="R3" s="6"/>
      <c r="S3" s="6"/>
      <c r="T3" s="6"/>
      <c r="U3" s="6"/>
    </row>
    <row r="4">
      <c r="A4" s="7">
        <v>39932.75</v>
      </c>
      <c r="B4" s="8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49.50615278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-117.5904694</v>
      </c>
      <c r="E4" s="10" t="s">
        <v>7</v>
      </c>
      <c r="F4" s="10">
        <v>4.115</v>
      </c>
      <c r="G4" s="11" t="str">
        <f>if(isblank(F4)=TRUE," ",'2. Metadata'!B$14)</f>
        <v>degrees Celsius</v>
      </c>
      <c r="H4" s="10">
        <v>3.54</v>
      </c>
      <c r="I4" s="12" t="str">
        <f>if(isblank(H4)=TRUE," ",'2. Metadata'!B$26)</f>
        <v>volts</v>
      </c>
      <c r="J4" s="3" t="s">
        <v>7</v>
      </c>
      <c r="K4" s="5"/>
      <c r="L4" s="6"/>
      <c r="M4" s="6"/>
      <c r="N4" s="6"/>
      <c r="O4" s="6"/>
      <c r="P4" s="6"/>
      <c r="Q4" s="6"/>
      <c r="R4" s="6"/>
      <c r="S4" s="6"/>
      <c r="T4" s="6"/>
      <c r="U4" s="6"/>
    </row>
    <row r="5">
      <c r="A5" s="7">
        <v>39932.791666666664</v>
      </c>
      <c r="B5" s="8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49.50615278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-117.5904694</v>
      </c>
      <c r="E5" s="10" t="s">
        <v>7</v>
      </c>
      <c r="F5" s="10">
        <v>3.906</v>
      </c>
      <c r="G5" s="11" t="str">
        <f>if(isblank(F5)=TRUE," ",'2. Metadata'!B$14)</f>
        <v>degrees Celsius</v>
      </c>
      <c r="H5" s="10">
        <v>3.54</v>
      </c>
      <c r="I5" s="12" t="str">
        <f>if(isblank(H5)=TRUE," ",'2. Metadata'!B$26)</f>
        <v>volts</v>
      </c>
      <c r="J5" s="3" t="s">
        <v>7</v>
      </c>
      <c r="K5" s="5"/>
      <c r="L5" s="6"/>
      <c r="M5" s="6"/>
      <c r="N5" s="6"/>
      <c r="O5" s="6"/>
      <c r="P5" s="6"/>
      <c r="Q5" s="6"/>
      <c r="R5" s="6"/>
      <c r="S5" s="6"/>
      <c r="T5" s="6"/>
      <c r="U5" s="6"/>
    </row>
    <row r="6">
      <c r="A6" s="7">
        <v>39932.833333333336</v>
      </c>
      <c r="B6" s="8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49.50615278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-117.5904694</v>
      </c>
      <c r="E6" s="10" t="s">
        <v>7</v>
      </c>
      <c r="F6" s="10">
        <v>3.722</v>
      </c>
      <c r="G6" s="11" t="str">
        <f>if(isblank(F6)=TRUE," ",'2. Metadata'!B$14)</f>
        <v>degrees Celsius</v>
      </c>
      <c r="H6" s="10">
        <v>3.54</v>
      </c>
      <c r="I6" s="12" t="str">
        <f>if(isblank(H6)=TRUE," ",'2. Metadata'!B$26)</f>
        <v>volts</v>
      </c>
      <c r="J6" s="3" t="s">
        <v>7</v>
      </c>
      <c r="K6" s="5"/>
      <c r="L6" s="6"/>
      <c r="M6" s="6"/>
      <c r="N6" s="6"/>
      <c r="O6" s="6"/>
      <c r="P6" s="6"/>
      <c r="Q6" s="6"/>
      <c r="R6" s="6"/>
      <c r="S6" s="6"/>
      <c r="T6" s="6"/>
      <c r="U6" s="6"/>
    </row>
    <row r="7">
      <c r="A7" s="7">
        <v>39932.875</v>
      </c>
      <c r="B7" s="8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49.50615278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-117.5904694</v>
      </c>
      <c r="E7" s="10" t="s">
        <v>7</v>
      </c>
      <c r="F7" s="10">
        <v>3.643</v>
      </c>
      <c r="G7" s="11" t="str">
        <f>if(isblank(F7)=TRUE," ",'2. Metadata'!B$14)</f>
        <v>degrees Celsius</v>
      </c>
      <c r="H7" s="10">
        <v>3.54</v>
      </c>
      <c r="I7" s="12" t="str">
        <f>if(isblank(H7)=TRUE," ",'2. Metadata'!B$26)</f>
        <v>volts</v>
      </c>
      <c r="J7" s="3" t="s">
        <v>7</v>
      </c>
      <c r="K7" s="5"/>
      <c r="L7" s="6"/>
      <c r="M7" s="6"/>
      <c r="N7" s="6"/>
      <c r="O7" s="6"/>
      <c r="P7" s="6"/>
      <c r="Q7" s="6"/>
      <c r="R7" s="6"/>
      <c r="S7" s="6"/>
      <c r="T7" s="6"/>
      <c r="U7" s="6"/>
    </row>
    <row r="8">
      <c r="A8" s="7">
        <v>39932.916666666664</v>
      </c>
      <c r="B8" s="8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49.50615278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-117.5904694</v>
      </c>
      <c r="E8" s="10" t="s">
        <v>7</v>
      </c>
      <c r="F8" s="10">
        <v>3.564</v>
      </c>
      <c r="G8" s="11" t="str">
        <f>if(isblank(F8)=TRUE," ",'2. Metadata'!B$14)</f>
        <v>degrees Celsius</v>
      </c>
      <c r="H8" s="10">
        <v>3.54</v>
      </c>
      <c r="I8" s="12" t="str">
        <f>if(isblank(H8)=TRUE," ",'2. Metadata'!B$26)</f>
        <v>volts</v>
      </c>
      <c r="J8" s="3" t="s">
        <v>7</v>
      </c>
      <c r="K8" s="5"/>
      <c r="L8" s="6"/>
      <c r="M8" s="6"/>
      <c r="N8" s="6"/>
      <c r="O8" s="6"/>
      <c r="P8" s="6"/>
      <c r="Q8" s="6"/>
      <c r="R8" s="6"/>
      <c r="S8" s="6"/>
      <c r="T8" s="6"/>
      <c r="U8" s="6"/>
    </row>
    <row r="9">
      <c r="A9" s="7">
        <v>39932.958333333336</v>
      </c>
      <c r="B9" s="8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49.50615278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-117.5904694</v>
      </c>
      <c r="E9" s="10" t="s">
        <v>7</v>
      </c>
      <c r="F9" s="10">
        <v>3.538</v>
      </c>
      <c r="G9" s="11" t="str">
        <f>if(isblank(F9)=TRUE," ",'2. Metadata'!B$14)</f>
        <v>degrees Celsius</v>
      </c>
      <c r="H9" s="10">
        <v>3.54</v>
      </c>
      <c r="I9" s="12" t="str">
        <f>if(isblank(H9)=TRUE," ",'2. Metadata'!B$26)</f>
        <v>volts</v>
      </c>
      <c r="J9" s="3" t="s">
        <v>7</v>
      </c>
      <c r="K9" s="5"/>
      <c r="L9" s="6"/>
      <c r="M9" s="6"/>
      <c r="N9" s="6"/>
      <c r="O9" s="6"/>
      <c r="P9" s="6"/>
      <c r="Q9" s="6"/>
      <c r="R9" s="6"/>
      <c r="S9" s="6"/>
      <c r="T9" s="6"/>
      <c r="U9" s="6"/>
    </row>
    <row r="10">
      <c r="A10" s="7">
        <v>39933.0</v>
      </c>
      <c r="B10" s="8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49.50615278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-117.5904694</v>
      </c>
      <c r="E10" s="10" t="s">
        <v>7</v>
      </c>
      <c r="F10" s="10">
        <v>3.485</v>
      </c>
      <c r="G10" s="11" t="str">
        <f>if(isblank(F10)=TRUE," ",'2. Metadata'!B$14)</f>
        <v>degrees Celsius</v>
      </c>
      <c r="H10" s="10">
        <v>3.54</v>
      </c>
      <c r="I10" s="12" t="str">
        <f>if(isblank(H10)=TRUE," ",'2. Metadata'!B$26)</f>
        <v>volts</v>
      </c>
      <c r="J10" s="3" t="s">
        <v>7</v>
      </c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>
      <c r="A11" s="7">
        <v>39933.041666666664</v>
      </c>
      <c r="B11" s="8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49.50615278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-117.5904694</v>
      </c>
      <c r="E11" s="10" t="s">
        <v>7</v>
      </c>
      <c r="F11" s="10">
        <v>3.406</v>
      </c>
      <c r="G11" s="11" t="str">
        <f>if(isblank(F11)=TRUE," ",'2. Metadata'!B$14)</f>
        <v>degrees Celsius</v>
      </c>
      <c r="H11" s="10">
        <v>3.54</v>
      </c>
      <c r="I11" s="12" t="str">
        <f>if(isblank(H11)=TRUE," ",'2. Metadata'!B$26)</f>
        <v>volts</v>
      </c>
      <c r="J11" s="3" t="s">
        <v>7</v>
      </c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>
      <c r="A12" s="7">
        <v>39933.083333333336</v>
      </c>
      <c r="B12" s="8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49.50615278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-117.5904694</v>
      </c>
      <c r="E12" s="10" t="s">
        <v>7</v>
      </c>
      <c r="F12" s="10">
        <v>3.301</v>
      </c>
      <c r="G12" s="11" t="str">
        <f>if(isblank(F12)=TRUE," ",'2. Metadata'!B$14)</f>
        <v>degrees Celsius</v>
      </c>
      <c r="H12" s="10">
        <v>3.54</v>
      </c>
      <c r="I12" s="12" t="str">
        <f>if(isblank(H12)=TRUE," ",'2. Metadata'!B$26)</f>
        <v>volts</v>
      </c>
      <c r="J12" s="3" t="s">
        <v>7</v>
      </c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>
      <c r="A13" s="7">
        <v>39933.125</v>
      </c>
      <c r="B13" s="8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49.50615278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-117.5904694</v>
      </c>
      <c r="E13" s="10" t="s">
        <v>7</v>
      </c>
      <c r="F13" s="10">
        <v>3.168</v>
      </c>
      <c r="G13" s="11" t="str">
        <f>if(isblank(F13)=TRUE," ",'2. Metadata'!B$14)</f>
        <v>degrees Celsius</v>
      </c>
      <c r="H13" s="10">
        <v>3.54</v>
      </c>
      <c r="I13" s="12" t="str">
        <f>if(isblank(H13)=TRUE," ",'2. Metadata'!B$26)</f>
        <v>volts</v>
      </c>
      <c r="J13" s="3" t="s">
        <v>7</v>
      </c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>
      <c r="A14" s="7">
        <v>39933.166666666664</v>
      </c>
      <c r="B14" s="8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49.50615278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-117.5904694</v>
      </c>
      <c r="E14" s="10" t="s">
        <v>7</v>
      </c>
      <c r="F14" s="10">
        <v>3.036</v>
      </c>
      <c r="G14" s="11" t="str">
        <f>if(isblank(F14)=TRUE," ",'2. Metadata'!B$14)</f>
        <v>degrees Celsius</v>
      </c>
      <c r="H14" s="10">
        <v>3.54</v>
      </c>
      <c r="I14" s="12" t="str">
        <f>if(isblank(H14)=TRUE," ",'2. Metadata'!B$26)</f>
        <v>volts</v>
      </c>
      <c r="J14" s="3" t="s">
        <v>7</v>
      </c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>
      <c r="A15" s="7">
        <v>39933.208333333336</v>
      </c>
      <c r="B15" s="8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49.50615278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-117.5904694</v>
      </c>
      <c r="E15" s="10" t="s">
        <v>7</v>
      </c>
      <c r="F15" s="10">
        <v>2.903</v>
      </c>
      <c r="G15" s="11" t="str">
        <f>if(isblank(F15)=TRUE," ",'2. Metadata'!B$14)</f>
        <v>degrees Celsius</v>
      </c>
      <c r="H15" s="10">
        <v>3.54</v>
      </c>
      <c r="I15" s="12" t="str">
        <f>if(isblank(H15)=TRUE," ",'2. Metadata'!B$26)</f>
        <v>volts</v>
      </c>
      <c r="J15" s="3" t="s">
        <v>7</v>
      </c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>
      <c r="A16" s="7">
        <v>39933.25</v>
      </c>
      <c r="B16" s="8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49.50615278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-117.5904694</v>
      </c>
      <c r="E16" s="10" t="s">
        <v>7</v>
      </c>
      <c r="F16" s="10">
        <v>2.77</v>
      </c>
      <c r="G16" s="11" t="str">
        <f>if(isblank(F16)=TRUE," ",'2. Metadata'!B$14)</f>
        <v>degrees Celsius</v>
      </c>
      <c r="H16" s="10">
        <v>3.54</v>
      </c>
      <c r="I16" s="13" t="str">
        <f>if(isblank(H16)=TRUE," ",'2. Metadata'!B$26)</f>
        <v>volts</v>
      </c>
      <c r="J16" s="3" t="s">
        <v>7</v>
      </c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>
      <c r="A17" s="14">
        <v>39933.291666666664</v>
      </c>
      <c r="B17" s="8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49.50615278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-117.5904694</v>
      </c>
      <c r="E17" s="10" t="s">
        <v>7</v>
      </c>
      <c r="F17" s="10">
        <v>2.717</v>
      </c>
      <c r="G17" s="11" t="str">
        <f>if(isblank(F17)=TRUE," ",'2. Metadata'!B$14)</f>
        <v>degrees Celsius</v>
      </c>
      <c r="H17" s="10">
        <v>3.54</v>
      </c>
      <c r="I17" s="13" t="str">
        <f>if(isblank(H17)=TRUE," ",'2. Metadata'!B$26)</f>
        <v>volts</v>
      </c>
      <c r="J17" s="3" t="s">
        <v>7</v>
      </c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>
      <c r="A18" s="7">
        <v>39933.333333333336</v>
      </c>
      <c r="B18" s="8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49.50615278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-117.5904694</v>
      </c>
      <c r="E18" s="10" t="s">
        <v>7</v>
      </c>
      <c r="F18" s="10">
        <v>2.877</v>
      </c>
      <c r="G18" s="11" t="str">
        <f>if(isblank(F18)=TRUE," ",'2. Metadata'!B$14)</f>
        <v>degrees Celsius</v>
      </c>
      <c r="H18" s="10">
        <v>3.54</v>
      </c>
      <c r="I18" s="13" t="str">
        <f>if(isblank(H18)=TRUE," ",'2. Metadata'!B$26)</f>
        <v>volts</v>
      </c>
      <c r="J18" s="3" t="s">
        <v>7</v>
      </c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>
      <c r="A19" s="7">
        <v>39933.375</v>
      </c>
      <c r="B19" s="8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49.50615278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-117.5904694</v>
      </c>
      <c r="E19" s="10" t="s">
        <v>7</v>
      </c>
      <c r="F19" s="15">
        <v>3.142</v>
      </c>
      <c r="G19" s="11" t="str">
        <f>if(isblank(F19)=TRUE," ",'2. Metadata'!B$14)</f>
        <v>degrees Celsius</v>
      </c>
      <c r="H19" s="10">
        <v>3.54</v>
      </c>
      <c r="I19" s="13" t="str">
        <f>if(isblank(H19)=TRUE," ",'2. Metadata'!B$26)</f>
        <v>volts</v>
      </c>
      <c r="J19" s="3" t="s">
        <v>7</v>
      </c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>
      <c r="A20" s="7">
        <v>39933.416666666664</v>
      </c>
      <c r="B20" s="8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49.50615278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-117.5904694</v>
      </c>
      <c r="E20" s="10" t="s">
        <v>7</v>
      </c>
      <c r="F20" s="10">
        <v>3.433</v>
      </c>
      <c r="G20" s="11" t="str">
        <f>if(isblank(F20)=TRUE," ",'2. Metadata'!B$14)</f>
        <v>degrees Celsius</v>
      </c>
      <c r="H20" s="10">
        <v>3.54</v>
      </c>
      <c r="I20" s="13" t="str">
        <f>if(isblank(H20)=TRUE," ",'2. Metadata'!B$26)</f>
        <v>volts</v>
      </c>
      <c r="J20" s="3" t="s">
        <v>7</v>
      </c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>
      <c r="A21" s="7">
        <v>39933.458333333336</v>
      </c>
      <c r="B21" s="8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49.50615278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-117.5904694</v>
      </c>
      <c r="E21" s="10" t="s">
        <v>7</v>
      </c>
      <c r="F21" s="10">
        <v>3.854</v>
      </c>
      <c r="G21" s="11" t="str">
        <f>if(isblank(F21)=TRUE," ",'2. Metadata'!B$14)</f>
        <v>degrees Celsius</v>
      </c>
      <c r="H21" s="10">
        <v>3.54</v>
      </c>
      <c r="I21" s="13" t="str">
        <f>if(isblank(H21)=TRUE," ",'2. Metadata'!B$26)</f>
        <v>volts</v>
      </c>
      <c r="J21" s="3" t="s">
        <v>7</v>
      </c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>
      <c r="A22" s="7">
        <v>39933.5</v>
      </c>
      <c r="B22" s="8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49.50615278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-117.5904694</v>
      </c>
      <c r="E22" s="10" t="s">
        <v>7</v>
      </c>
      <c r="F22" s="10">
        <v>4.22</v>
      </c>
      <c r="G22" s="11" t="str">
        <f>if(isblank(F22)=TRUE," ",'2. Metadata'!B$14)</f>
        <v>degrees Celsius</v>
      </c>
      <c r="H22" s="10">
        <v>3.54</v>
      </c>
      <c r="I22" s="13" t="str">
        <f>if(isblank(H22)=TRUE," ",'2. Metadata'!B$26)</f>
        <v>volts</v>
      </c>
      <c r="J22" s="3" t="s">
        <v>7</v>
      </c>
      <c r="K22" s="5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>
      <c r="A23" s="7">
        <v>39933.541666666664</v>
      </c>
      <c r="B23" s="8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49.50615278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-117.5904694</v>
      </c>
      <c r="E23" s="10" t="s">
        <v>7</v>
      </c>
      <c r="F23" s="10">
        <v>4.61</v>
      </c>
      <c r="G23" s="11" t="str">
        <f>if(isblank(F23)=TRUE," ",'2. Metadata'!B$14)</f>
        <v>degrees Celsius</v>
      </c>
      <c r="H23" s="10">
        <v>3.54</v>
      </c>
      <c r="I23" s="13" t="str">
        <f>if(isblank(H23)=TRUE," ",'2. Metadata'!B$26)</f>
        <v>volts</v>
      </c>
      <c r="J23" s="3" t="s">
        <v>7</v>
      </c>
      <c r="K23" s="5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>
      <c r="A24" s="7">
        <v>39933.583333333336</v>
      </c>
      <c r="B24" s="8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49.50615278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-117.5904694</v>
      </c>
      <c r="E24" s="10" t="s">
        <v>7</v>
      </c>
      <c r="F24" s="10">
        <v>5.102</v>
      </c>
      <c r="G24" s="11" t="str">
        <f>if(isblank(F24)=TRUE," ",'2. Metadata'!B$14)</f>
        <v>degrees Celsius</v>
      </c>
      <c r="H24" s="10">
        <v>3.51</v>
      </c>
      <c r="I24" s="13" t="str">
        <f>if(isblank(H24)=TRUE," ",'2. Metadata'!B$26)</f>
        <v>volts</v>
      </c>
      <c r="J24" s="3" t="s">
        <v>7</v>
      </c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>
      <c r="A25" s="16">
        <v>39933.625</v>
      </c>
      <c r="B25" s="8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49.50615278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-117.5904694</v>
      </c>
      <c r="E25" s="10" t="s">
        <v>7</v>
      </c>
      <c r="F25" s="10">
        <v>5.154</v>
      </c>
      <c r="G25" s="11" t="str">
        <f>if(isblank(F25)=TRUE," ",'2. Metadata'!B$14)</f>
        <v>degrees Celsius</v>
      </c>
      <c r="H25" s="10">
        <v>3.51</v>
      </c>
      <c r="I25" s="13" t="str">
        <f>if(isblank(H25)=TRUE," ",'2. Metadata'!B$26)</f>
        <v>volts</v>
      </c>
      <c r="J25" s="3" t="s">
        <v>7</v>
      </c>
      <c r="K25" s="5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>
      <c r="A26" s="16">
        <v>39933.666666666664</v>
      </c>
      <c r="B26" s="8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49.50615278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-117.5904694</v>
      </c>
      <c r="E26" s="10" t="s">
        <v>7</v>
      </c>
      <c r="F26" s="10">
        <v>5.257</v>
      </c>
      <c r="G26" s="11" t="str">
        <f>if(isblank(F26)=TRUE," ",'2. Metadata'!B$14)</f>
        <v>degrees Celsius</v>
      </c>
      <c r="H26" s="10">
        <v>3.51</v>
      </c>
      <c r="I26" s="13" t="str">
        <f>if(isblank(H26)=TRUE," ",'2. Metadata'!B$26)</f>
        <v>volts</v>
      </c>
      <c r="J26" s="3" t="s">
        <v>7</v>
      </c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>
      <c r="A27" s="16">
        <v>39933.708333333336</v>
      </c>
      <c r="B27" s="8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49.50615278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-117.5904694</v>
      </c>
      <c r="E27" s="10" t="s">
        <v>7</v>
      </c>
      <c r="F27" s="10">
        <v>5.024</v>
      </c>
      <c r="G27" s="11" t="str">
        <f>if(isblank(F27)=TRUE," ",'2. Metadata'!B$14)</f>
        <v>degrees Celsius</v>
      </c>
      <c r="H27" s="10">
        <v>3.51</v>
      </c>
      <c r="I27" s="13" t="str">
        <f>if(isblank(H27)=TRUE," ",'2. Metadata'!B$26)</f>
        <v>volts</v>
      </c>
      <c r="J27" s="3" t="s">
        <v>7</v>
      </c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>
      <c r="A28" s="16">
        <v>39933.75</v>
      </c>
      <c r="B28" s="8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49.50615278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-117.5904694</v>
      </c>
      <c r="E28" s="10" t="s">
        <v>7</v>
      </c>
      <c r="F28" s="10">
        <v>4.921</v>
      </c>
      <c r="G28" s="11" t="str">
        <f>if(isblank(F28)=TRUE," ",'2. Metadata'!B$14)</f>
        <v>degrees Celsius</v>
      </c>
      <c r="H28" s="10">
        <v>3.51</v>
      </c>
      <c r="I28" s="13" t="str">
        <f>if(isblank(H28)=TRUE," ",'2. Metadata'!B$26)</f>
        <v>volts</v>
      </c>
      <c r="J28" s="3" t="s">
        <v>7</v>
      </c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>
      <c r="A29" s="16">
        <v>39933.791666666664</v>
      </c>
      <c r="B29" s="8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49.50615278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-117.5904694</v>
      </c>
      <c r="E29" s="10" t="s">
        <v>7</v>
      </c>
      <c r="F29" s="10">
        <v>4.688</v>
      </c>
      <c r="G29" s="11" t="str">
        <f>if(isblank(F29)=TRUE," ",'2. Metadata'!B$14)</f>
        <v>degrees Celsius</v>
      </c>
      <c r="H29" s="10">
        <v>3.54</v>
      </c>
      <c r="I29" s="13" t="str">
        <f>if(isblank(H29)=TRUE," ",'2. Metadata'!B$26)</f>
        <v>volts</v>
      </c>
      <c r="J29" s="3" t="s">
        <v>7</v>
      </c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>
      <c r="A30" s="16">
        <v>39933.833333333336</v>
      </c>
      <c r="B30" s="8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49.50615278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-117.5904694</v>
      </c>
      <c r="E30" s="10" t="s">
        <v>7</v>
      </c>
      <c r="F30" s="10">
        <v>4.428</v>
      </c>
      <c r="G30" s="11" t="str">
        <f>if(isblank(F30)=TRUE," ",'2. Metadata'!B$14)</f>
        <v>degrees Celsius</v>
      </c>
      <c r="H30" s="10">
        <v>3.54</v>
      </c>
      <c r="I30" s="13" t="str">
        <f>if(isblank(H30)=TRUE," ",'2. Metadata'!B$26)</f>
        <v>volts</v>
      </c>
      <c r="J30" s="3" t="s">
        <v>7</v>
      </c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>
      <c r="A31" s="16">
        <v>39933.875</v>
      </c>
      <c r="B31" s="8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49.50615278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-117.5904694</v>
      </c>
      <c r="E31" s="10" t="s">
        <v>7</v>
      </c>
      <c r="F31" s="10">
        <v>4.246</v>
      </c>
      <c r="G31" s="11" t="str">
        <f>if(isblank(F31)=TRUE," ",'2. Metadata'!B$14)</f>
        <v>degrees Celsius</v>
      </c>
      <c r="H31" s="10">
        <v>3.54</v>
      </c>
      <c r="I31" s="13" t="str">
        <f>if(isblank(H31)=TRUE," ",'2. Metadata'!B$26)</f>
        <v>volts</v>
      </c>
      <c r="J31" s="3" t="s">
        <v>7</v>
      </c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>
      <c r="A32" s="16">
        <v>39933.916666666664</v>
      </c>
      <c r="B32" s="8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49.50615278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-117.5904694</v>
      </c>
      <c r="E32" s="10" t="s">
        <v>7</v>
      </c>
      <c r="F32" s="10">
        <v>4.063</v>
      </c>
      <c r="G32" s="11" t="str">
        <f>if(isblank(F32)=TRUE," ",'2. Metadata'!B$14)</f>
        <v>degrees Celsius</v>
      </c>
      <c r="H32" s="10">
        <v>3.54</v>
      </c>
      <c r="I32" s="13" t="str">
        <f>if(isblank(H32)=TRUE," ",'2. Metadata'!B$26)</f>
        <v>volts</v>
      </c>
      <c r="J32" s="3" t="s">
        <v>7</v>
      </c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>
      <c r="A33" s="16">
        <v>39933.958333333336</v>
      </c>
      <c r="B33" s="8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49.50615278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-117.5904694</v>
      </c>
      <c r="E33" s="10" t="s">
        <v>7</v>
      </c>
      <c r="F33" s="10">
        <v>3.854</v>
      </c>
      <c r="G33" s="11" t="str">
        <f>if(isblank(F33)=TRUE," ",'2. Metadata'!B$14)</f>
        <v>degrees Celsius</v>
      </c>
      <c r="H33" s="10">
        <v>3.54</v>
      </c>
      <c r="I33" s="13" t="str">
        <f>if(isblank(H33)=TRUE," ",'2. Metadata'!B$26)</f>
        <v>volts</v>
      </c>
      <c r="J33" s="3" t="s">
        <v>7</v>
      </c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>
      <c r="A34" s="16">
        <v>39934.0</v>
      </c>
      <c r="B34" s="8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49.50615278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-117.5904694</v>
      </c>
      <c r="E34" s="10" t="s">
        <v>7</v>
      </c>
      <c r="F34" s="10">
        <v>3.696</v>
      </c>
      <c r="G34" s="11" t="str">
        <f>if(isblank(F34)=TRUE," ",'2. Metadata'!B$14)</f>
        <v>degrees Celsius</v>
      </c>
      <c r="H34" s="10">
        <v>3.54</v>
      </c>
      <c r="I34" s="13" t="str">
        <f>if(isblank(H34)=TRUE," ",'2. Metadata'!B$26)</f>
        <v>volts</v>
      </c>
      <c r="J34" s="3" t="s">
        <v>7</v>
      </c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>
      <c r="A35" s="16">
        <v>39934.041666666664</v>
      </c>
      <c r="B35" s="8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49.50615278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-117.5904694</v>
      </c>
      <c r="E35" s="10" t="s">
        <v>7</v>
      </c>
      <c r="F35" s="10">
        <v>3.538</v>
      </c>
      <c r="G35" s="11" t="str">
        <f>if(isblank(F35)=TRUE," ",'2. Metadata'!B$14)</f>
        <v>degrees Celsius</v>
      </c>
      <c r="H35" s="10">
        <v>3.54</v>
      </c>
      <c r="I35" s="13" t="str">
        <f>if(isblank(H35)=TRUE," ",'2. Metadata'!B$26)</f>
        <v>volts</v>
      </c>
      <c r="J35" s="3" t="s">
        <v>7</v>
      </c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>
      <c r="A36" s="16">
        <v>39934.083333333336</v>
      </c>
      <c r="B36" s="8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49.50615278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-117.5904694</v>
      </c>
      <c r="E36" s="10" t="s">
        <v>7</v>
      </c>
      <c r="F36" s="10">
        <v>3.38</v>
      </c>
      <c r="G36" s="11" t="str">
        <f>if(isblank(F36)=TRUE," ",'2. Metadata'!B$14)</f>
        <v>degrees Celsius</v>
      </c>
      <c r="H36" s="10">
        <v>3.54</v>
      </c>
      <c r="I36" s="13" t="str">
        <f>if(isblank(H36)=TRUE," ",'2. Metadata'!B$26)</f>
        <v>volts</v>
      </c>
      <c r="J36" s="3" t="s">
        <v>7</v>
      </c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>
      <c r="A37" s="16">
        <v>39934.125</v>
      </c>
      <c r="B37" s="8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49.50615278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-117.5904694</v>
      </c>
      <c r="E37" s="10" t="s">
        <v>7</v>
      </c>
      <c r="F37" s="10">
        <v>3.248</v>
      </c>
      <c r="G37" s="11" t="str">
        <f>if(isblank(F37)=TRUE," ",'2. Metadata'!B$14)</f>
        <v>degrees Celsius</v>
      </c>
      <c r="H37" s="10">
        <v>3.54</v>
      </c>
      <c r="I37" s="13" t="str">
        <f>if(isblank(H37)=TRUE," ",'2. Metadata'!B$26)</f>
        <v>volts</v>
      </c>
      <c r="J37" s="3" t="s">
        <v>7</v>
      </c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>
      <c r="A38" s="16">
        <v>39934.166666666664</v>
      </c>
      <c r="B38" s="8" t="s">
        <v>6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49.50615278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-117.5904694</v>
      </c>
      <c r="E38" s="10" t="s">
        <v>7</v>
      </c>
      <c r="F38" s="10">
        <v>3.116</v>
      </c>
      <c r="G38" s="11" t="str">
        <f>if(isblank(F38)=TRUE," ",'2. Metadata'!B$14)</f>
        <v>degrees Celsius</v>
      </c>
      <c r="H38" s="10">
        <v>3.54</v>
      </c>
      <c r="I38" s="13" t="str">
        <f>if(isblank(H38)=TRUE," ",'2. Metadata'!B$26)</f>
        <v>volts</v>
      </c>
      <c r="J38" s="3" t="s">
        <v>7</v>
      </c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>
      <c r="A39" s="16">
        <v>39934.208333333336</v>
      </c>
      <c r="B39" s="8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49.50615278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-117.5904694</v>
      </c>
      <c r="E39" s="10" t="s">
        <v>7</v>
      </c>
      <c r="F39" s="10">
        <v>2.983</v>
      </c>
      <c r="G39" s="11" t="str">
        <f>if(isblank(F39)=TRUE," ",'2. Metadata'!B$14)</f>
        <v>degrees Celsius</v>
      </c>
      <c r="H39" s="10">
        <v>3.54</v>
      </c>
      <c r="I39" s="13" t="str">
        <f>if(isblank(H39)=TRUE," ",'2. Metadata'!B$26)</f>
        <v>volts</v>
      </c>
      <c r="J39" s="3" t="s">
        <v>7</v>
      </c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>
      <c r="A40" s="16">
        <v>39934.25</v>
      </c>
      <c r="B40" s="8" t="s">
        <v>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49.50615278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-117.5904694</v>
      </c>
      <c r="E40" s="10" t="s">
        <v>7</v>
      </c>
      <c r="F40" s="10">
        <v>2.85</v>
      </c>
      <c r="G40" s="11" t="str">
        <f>if(isblank(F40)=TRUE," ",'2. Metadata'!B$14)</f>
        <v>degrees Celsius</v>
      </c>
      <c r="H40" s="10">
        <v>3.54</v>
      </c>
      <c r="I40" s="13" t="str">
        <f>if(isblank(H40)=TRUE," ",'2. Metadata'!B$26)</f>
        <v>volts</v>
      </c>
      <c r="J40" s="3" t="s">
        <v>7</v>
      </c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>
      <c r="A41" s="16">
        <v>39934.291666666664</v>
      </c>
      <c r="B41" s="8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49.50615278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-117.5904694</v>
      </c>
      <c r="E41" s="10" t="s">
        <v>7</v>
      </c>
      <c r="F41" s="10">
        <v>2.77</v>
      </c>
      <c r="G41" s="11" t="str">
        <f>if(isblank(F41)=TRUE," ",'2. Metadata'!B$14)</f>
        <v>degrees Celsius</v>
      </c>
      <c r="H41" s="10">
        <v>3.54</v>
      </c>
      <c r="I41" s="13" t="str">
        <f>if(isblank(H41)=TRUE," ",'2. Metadata'!B$26)</f>
        <v>volts</v>
      </c>
      <c r="J41" s="3" t="s">
        <v>7</v>
      </c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>
      <c r="A42" s="16">
        <v>39934.333333333336</v>
      </c>
      <c r="B42" s="8" t="s">
        <v>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49.50615278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-117.5904694</v>
      </c>
      <c r="E42" s="10" t="s">
        <v>7</v>
      </c>
      <c r="F42" s="10">
        <v>2.744</v>
      </c>
      <c r="G42" s="11" t="str">
        <f>if(isblank(F42)=TRUE," ",'2. Metadata'!B$14)</f>
        <v>degrees Celsius</v>
      </c>
      <c r="H42" s="10">
        <v>3.54</v>
      </c>
      <c r="I42" s="13" t="str">
        <f>if(isblank(H42)=TRUE," ",'2. Metadata'!B$26)</f>
        <v>volts</v>
      </c>
      <c r="J42" s="3" t="s">
        <v>7</v>
      </c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>
      <c r="A43" s="16">
        <v>39934.375</v>
      </c>
      <c r="B43" s="8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49.50615278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-117.5904694</v>
      </c>
      <c r="E43" s="10" t="s">
        <v>7</v>
      </c>
      <c r="F43" s="10">
        <v>3.063</v>
      </c>
      <c r="G43" s="11" t="str">
        <f>if(isblank(F43)=TRUE," ",'2. Metadata'!B$14)</f>
        <v>degrees Celsius</v>
      </c>
      <c r="H43" s="10">
        <v>3.54</v>
      </c>
      <c r="I43" s="13" t="str">
        <f>if(isblank(H43)=TRUE," ",'2. Metadata'!B$26)</f>
        <v>volts</v>
      </c>
      <c r="J43" s="3" t="s">
        <v>7</v>
      </c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>
      <c r="A44" s="16">
        <v>39934.416666666664</v>
      </c>
      <c r="B44" s="8" t="s">
        <v>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49.50615278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-117.5904694</v>
      </c>
      <c r="E44" s="10" t="s">
        <v>7</v>
      </c>
      <c r="F44" s="10">
        <v>3.538</v>
      </c>
      <c r="G44" s="11" t="str">
        <f>if(isblank(F44)=TRUE," ",'2. Metadata'!B$14)</f>
        <v>degrees Celsius</v>
      </c>
      <c r="H44" s="10">
        <v>3.54</v>
      </c>
      <c r="I44" s="13" t="str">
        <f>if(isblank(H44)=TRUE," ",'2. Metadata'!B$26)</f>
        <v>volts</v>
      </c>
      <c r="J44" s="3" t="s">
        <v>7</v>
      </c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>
      <c r="A45" s="16">
        <v>39934.458333333336</v>
      </c>
      <c r="B45" s="8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49.50615278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-117.5904694</v>
      </c>
      <c r="E45" s="10" t="s">
        <v>7</v>
      </c>
      <c r="F45" s="10">
        <v>4.168</v>
      </c>
      <c r="G45" s="11" t="str">
        <f>if(isblank(F45)=TRUE," ",'2. Metadata'!B$14)</f>
        <v>degrees Celsius</v>
      </c>
      <c r="H45" s="10">
        <v>3.54</v>
      </c>
      <c r="I45" s="13" t="str">
        <f>if(isblank(H45)=TRUE," ",'2. Metadata'!B$26)</f>
        <v>volts</v>
      </c>
      <c r="J45" s="3" t="s">
        <v>7</v>
      </c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>
      <c r="A46" s="16">
        <v>39934.5</v>
      </c>
      <c r="B46" s="8" t="s">
        <v>6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49.50615278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-117.5904694</v>
      </c>
      <c r="E46" s="10" t="s">
        <v>7</v>
      </c>
      <c r="F46" s="10">
        <v>4.74</v>
      </c>
      <c r="G46" s="11" t="str">
        <f>if(isblank(F46)=TRUE," ",'2. Metadata'!B$14)</f>
        <v>degrees Celsius</v>
      </c>
      <c r="H46" s="10">
        <v>3.54</v>
      </c>
      <c r="I46" s="13" t="str">
        <f>if(isblank(H46)=TRUE," ",'2. Metadata'!B$26)</f>
        <v>volts</v>
      </c>
      <c r="J46" s="3" t="s">
        <v>7</v>
      </c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>
      <c r="A47" s="16">
        <v>39934.541666666664</v>
      </c>
      <c r="B47" s="8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49.50615278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-117.5904694</v>
      </c>
      <c r="E47" s="10" t="s">
        <v>7</v>
      </c>
      <c r="F47" s="10">
        <v>5.282</v>
      </c>
      <c r="G47" s="11" t="str">
        <f>if(isblank(F47)=TRUE," ",'2. Metadata'!B$14)</f>
        <v>degrees Celsius</v>
      </c>
      <c r="H47" s="10">
        <v>3.51</v>
      </c>
      <c r="I47" s="13" t="str">
        <f>if(isblank(H47)=TRUE," ",'2. Metadata'!B$26)</f>
        <v>volts</v>
      </c>
      <c r="J47" s="3" t="s">
        <v>7</v>
      </c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>
      <c r="A48" s="16">
        <v>39934.583333333336</v>
      </c>
      <c r="B48" s="8" t="s">
        <v>6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49.50615278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-117.5904694</v>
      </c>
      <c r="E48" s="10" t="s">
        <v>7</v>
      </c>
      <c r="F48" s="10">
        <v>5.616</v>
      </c>
      <c r="G48" s="11" t="str">
        <f>if(isblank(F48)=TRUE," ",'2. Metadata'!B$14)</f>
        <v>degrees Celsius</v>
      </c>
      <c r="H48" s="10">
        <v>3.51</v>
      </c>
      <c r="I48" s="13" t="str">
        <f>if(isblank(H48)=TRUE," ",'2. Metadata'!B$26)</f>
        <v>volts</v>
      </c>
      <c r="J48" s="3" t="s">
        <v>7</v>
      </c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>
      <c r="A49" s="16">
        <v>39934.625</v>
      </c>
      <c r="B49" s="8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49.50615278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-117.5904694</v>
      </c>
      <c r="E49" s="10" t="s">
        <v>7</v>
      </c>
      <c r="F49" s="10">
        <v>5.872</v>
      </c>
      <c r="G49" s="11" t="str">
        <f>if(isblank(F49)=TRUE," ",'2. Metadata'!B$14)</f>
        <v>degrees Celsius</v>
      </c>
      <c r="H49" s="10">
        <v>3.54</v>
      </c>
      <c r="I49" s="13" t="str">
        <f>if(isblank(H49)=TRUE," ",'2. Metadata'!B$26)</f>
        <v>volts</v>
      </c>
      <c r="J49" s="3" t="s">
        <v>7</v>
      </c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>
      <c r="A50" s="16">
        <v>39934.666666666664</v>
      </c>
      <c r="B50" s="8" t="s">
        <v>6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49.50615278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-117.5904694</v>
      </c>
      <c r="E50" s="10" t="s">
        <v>7</v>
      </c>
      <c r="F50" s="10">
        <v>5.821</v>
      </c>
      <c r="G50" s="11" t="str">
        <f>if(isblank(F50)=TRUE," ",'2. Metadata'!B$14)</f>
        <v>degrees Celsius</v>
      </c>
      <c r="H50" s="10">
        <v>3.54</v>
      </c>
      <c r="I50" s="13" t="str">
        <f>if(isblank(H50)=TRUE," ",'2. Metadata'!B$26)</f>
        <v>volts</v>
      </c>
      <c r="J50" s="3" t="s">
        <v>7</v>
      </c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>
      <c r="A51" s="16">
        <v>39934.708333333336</v>
      </c>
      <c r="B51" s="8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49.50615278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-117.5904694</v>
      </c>
      <c r="E51" s="10" t="s">
        <v>7</v>
      </c>
      <c r="F51" s="10">
        <v>5.642</v>
      </c>
      <c r="G51" s="11" t="str">
        <f>if(isblank(F51)=TRUE," ",'2. Metadata'!B$14)</f>
        <v>degrees Celsius</v>
      </c>
      <c r="H51" s="10">
        <v>3.54</v>
      </c>
      <c r="I51" s="13" t="str">
        <f>if(isblank(H51)=TRUE," ",'2. Metadata'!B$26)</f>
        <v>volts</v>
      </c>
      <c r="J51" s="3" t="s">
        <v>7</v>
      </c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>
      <c r="A52" s="16">
        <v>39934.75</v>
      </c>
      <c r="B52" s="8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49.50615278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-117.5904694</v>
      </c>
      <c r="E52" s="10" t="s">
        <v>7</v>
      </c>
      <c r="F52" s="10">
        <v>5.36</v>
      </c>
      <c r="G52" s="11" t="str">
        <f>if(isblank(F52)=TRUE," ",'2. Metadata'!B$14)</f>
        <v>degrees Celsius</v>
      </c>
      <c r="H52" s="10">
        <v>3.51</v>
      </c>
      <c r="I52" s="13" t="str">
        <f>if(isblank(H52)=TRUE," ",'2. Metadata'!B$26)</f>
        <v>volts</v>
      </c>
      <c r="J52" s="3" t="s">
        <v>7</v>
      </c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>
      <c r="A53" s="16">
        <v>39934.791666666664</v>
      </c>
      <c r="B53" s="8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49.50615278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-117.5904694</v>
      </c>
      <c r="E53" s="10" t="s">
        <v>7</v>
      </c>
      <c r="F53" s="10">
        <v>5.102</v>
      </c>
      <c r="G53" s="11" t="str">
        <f>if(isblank(F53)=TRUE," ",'2. Metadata'!B$14)</f>
        <v>degrees Celsius</v>
      </c>
      <c r="H53" s="10">
        <v>3.51</v>
      </c>
      <c r="I53" s="13" t="str">
        <f>if(isblank(H53)=TRUE," ",'2. Metadata'!B$26)</f>
        <v>volts</v>
      </c>
      <c r="J53" s="3" t="s">
        <v>7</v>
      </c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>
      <c r="A54" s="16">
        <v>39934.833333333336</v>
      </c>
      <c r="B54" s="8" t="s">
        <v>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49.50615278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-117.5904694</v>
      </c>
      <c r="E54" s="10" t="s">
        <v>7</v>
      </c>
      <c r="F54" s="10">
        <v>4.844</v>
      </c>
      <c r="G54" s="11" t="str">
        <f>if(isblank(F54)=TRUE," ",'2. Metadata'!B$14)</f>
        <v>degrees Celsius</v>
      </c>
      <c r="H54" s="10">
        <v>3.51</v>
      </c>
      <c r="I54" s="13" t="str">
        <f>if(isblank(H54)=TRUE," ",'2. Metadata'!B$26)</f>
        <v>volts</v>
      </c>
      <c r="J54" s="3" t="s">
        <v>7</v>
      </c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>
      <c r="A55" s="16">
        <v>39934.875</v>
      </c>
      <c r="B55" s="8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49.50615278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-117.5904694</v>
      </c>
      <c r="E55" s="10" t="s">
        <v>7</v>
      </c>
      <c r="F55" s="10">
        <v>4.584</v>
      </c>
      <c r="G55" s="11" t="str">
        <f>if(isblank(F55)=TRUE," ",'2. Metadata'!B$14)</f>
        <v>degrees Celsius</v>
      </c>
      <c r="H55" s="10">
        <v>3.54</v>
      </c>
      <c r="I55" s="13" t="str">
        <f>if(isblank(H55)=TRUE," ",'2. Metadata'!B$26)</f>
        <v>volts</v>
      </c>
      <c r="J55" s="3" t="s">
        <v>7</v>
      </c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>
      <c r="A56" s="16">
        <v>39934.916666666664</v>
      </c>
      <c r="B56" s="8" t="s">
        <v>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49.50615278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-117.5904694</v>
      </c>
      <c r="E56" s="10" t="s">
        <v>7</v>
      </c>
      <c r="F56" s="10">
        <v>4.376</v>
      </c>
      <c r="G56" s="11" t="str">
        <f>if(isblank(F56)=TRUE," ",'2. Metadata'!B$14)</f>
        <v>degrees Celsius</v>
      </c>
      <c r="H56" s="10">
        <v>3.54</v>
      </c>
      <c r="I56" s="13" t="str">
        <f>if(isblank(H56)=TRUE," ",'2. Metadata'!B$26)</f>
        <v>volts</v>
      </c>
      <c r="J56" s="3" t="s">
        <v>7</v>
      </c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>
      <c r="A57" s="16">
        <v>39934.958333333336</v>
      </c>
      <c r="B57" s="8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49.50615278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-117.5904694</v>
      </c>
      <c r="E57" s="10" t="s">
        <v>7</v>
      </c>
      <c r="F57" s="10">
        <v>4.22</v>
      </c>
      <c r="G57" s="11" t="str">
        <f>if(isblank(F57)=TRUE," ",'2. Metadata'!B$14)</f>
        <v>degrees Celsius</v>
      </c>
      <c r="H57" s="10">
        <v>3.54</v>
      </c>
      <c r="I57" s="13" t="str">
        <f>if(isblank(H57)=TRUE," ",'2. Metadata'!B$26)</f>
        <v>volts</v>
      </c>
      <c r="J57" s="3" t="s">
        <v>7</v>
      </c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>
      <c r="A58" s="16">
        <v>39935.0</v>
      </c>
      <c r="B58" s="8" t="s">
        <v>6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49.50615278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-117.5904694</v>
      </c>
      <c r="E58" s="10" t="s">
        <v>7</v>
      </c>
      <c r="F58" s="10">
        <v>4.063</v>
      </c>
      <c r="G58" s="11" t="str">
        <f>if(isblank(F58)=TRUE," ",'2. Metadata'!B$14)</f>
        <v>degrees Celsius</v>
      </c>
      <c r="H58" s="10">
        <v>3.54</v>
      </c>
      <c r="I58" s="13" t="str">
        <f>if(isblank(H58)=TRUE," ",'2. Metadata'!B$26)</f>
        <v>volts</v>
      </c>
      <c r="J58" s="3" t="s">
        <v>7</v>
      </c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>
      <c r="A59" s="16">
        <v>39935.041666666664</v>
      </c>
      <c r="B59" s="8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49.50615278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-117.5904694</v>
      </c>
      <c r="E59" s="10" t="s">
        <v>7</v>
      </c>
      <c r="F59" s="10">
        <v>3.88</v>
      </c>
      <c r="G59" s="11" t="str">
        <f>if(isblank(F59)=TRUE," ",'2. Metadata'!B$14)</f>
        <v>degrees Celsius</v>
      </c>
      <c r="H59" s="10">
        <v>3.51</v>
      </c>
      <c r="I59" s="13" t="str">
        <f>if(isblank(H59)=TRUE," ",'2. Metadata'!B$26)</f>
        <v>volts</v>
      </c>
      <c r="J59" s="3" t="s">
        <v>7</v>
      </c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>
      <c r="A60" s="16">
        <v>39935.083333333336</v>
      </c>
      <c r="B60" s="8" t="s">
        <v>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49.50615278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-117.5904694</v>
      </c>
      <c r="E60" s="10" t="s">
        <v>7</v>
      </c>
      <c r="F60" s="10">
        <v>3.722</v>
      </c>
      <c r="G60" s="11" t="str">
        <f>if(isblank(F60)=TRUE," ",'2. Metadata'!B$14)</f>
        <v>degrees Celsius</v>
      </c>
      <c r="H60" s="10">
        <v>3.54</v>
      </c>
      <c r="I60" s="13" t="str">
        <f>if(isblank(H60)=TRUE," ",'2. Metadata'!B$26)</f>
        <v>volts</v>
      </c>
      <c r="J60" s="3" t="s">
        <v>7</v>
      </c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>
      <c r="A61" s="16">
        <v>39935.125</v>
      </c>
      <c r="B61" s="8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49.50615278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-117.5904694</v>
      </c>
      <c r="E61" s="10" t="s">
        <v>7</v>
      </c>
      <c r="F61" s="10">
        <v>3.591</v>
      </c>
      <c r="G61" s="11" t="str">
        <f>if(isblank(F61)=TRUE," ",'2. Metadata'!B$14)</f>
        <v>degrees Celsius</v>
      </c>
      <c r="H61" s="10">
        <v>3.54</v>
      </c>
      <c r="I61" s="13" t="str">
        <f>if(isblank(H61)=TRUE," ",'2. Metadata'!B$26)</f>
        <v>volts</v>
      </c>
      <c r="J61" s="3" t="s">
        <v>7</v>
      </c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>
      <c r="A62" s="16">
        <v>39935.166666666664</v>
      </c>
      <c r="B62" s="8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49.50615278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-117.5904694</v>
      </c>
      <c r="E62" s="10" t="s">
        <v>7</v>
      </c>
      <c r="F62" s="10">
        <v>3.406</v>
      </c>
      <c r="G62" s="11" t="str">
        <f>if(isblank(F62)=TRUE," ",'2. Metadata'!B$14)</f>
        <v>degrees Celsius</v>
      </c>
      <c r="H62" s="10">
        <v>3.54</v>
      </c>
      <c r="I62" s="13" t="str">
        <f>if(isblank(H62)=TRUE," ",'2. Metadata'!B$26)</f>
        <v>volts</v>
      </c>
      <c r="J62" s="3" t="s">
        <v>7</v>
      </c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>
      <c r="A63" s="16">
        <v>39935.208333333336</v>
      </c>
      <c r="B63" s="8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49.50615278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-117.5904694</v>
      </c>
      <c r="E63" s="10" t="s">
        <v>7</v>
      </c>
      <c r="F63" s="10">
        <v>3.274</v>
      </c>
      <c r="G63" s="11" t="str">
        <f>if(isblank(F63)=TRUE," ",'2. Metadata'!B$14)</f>
        <v>degrees Celsius</v>
      </c>
      <c r="H63" s="10">
        <v>3.54</v>
      </c>
      <c r="I63" s="13" t="str">
        <f>if(isblank(H63)=TRUE," ",'2. Metadata'!B$26)</f>
        <v>volts</v>
      </c>
      <c r="J63" s="3" t="s">
        <v>7</v>
      </c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>
      <c r="A64" s="16">
        <v>39935.25</v>
      </c>
      <c r="B64" s="8" t="s">
        <v>6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49.50615278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-117.5904694</v>
      </c>
      <c r="E64" s="10" t="s">
        <v>7</v>
      </c>
      <c r="F64" s="10">
        <v>3.168</v>
      </c>
      <c r="G64" s="11" t="str">
        <f>if(isblank(F64)=TRUE," ",'2. Metadata'!B$14)</f>
        <v>degrees Celsius</v>
      </c>
      <c r="H64" s="10">
        <v>3.54</v>
      </c>
      <c r="I64" s="13" t="str">
        <f>if(isblank(H64)=TRUE," ",'2. Metadata'!B$26)</f>
        <v>volts</v>
      </c>
      <c r="J64" s="3" t="s">
        <v>7</v>
      </c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>
      <c r="A65" s="16">
        <v>39935.291666666664</v>
      </c>
      <c r="B65" s="8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49.50615278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-117.5904694</v>
      </c>
      <c r="E65" s="10" t="s">
        <v>7</v>
      </c>
      <c r="F65" s="10">
        <v>3.116</v>
      </c>
      <c r="G65" s="11" t="str">
        <f>if(isblank(F65)=TRUE," ",'2. Metadata'!B$14)</f>
        <v>degrees Celsius</v>
      </c>
      <c r="H65" s="10">
        <v>3.54</v>
      </c>
      <c r="I65" s="13" t="str">
        <f>if(isblank(H65)=TRUE," ",'2. Metadata'!B$26)</f>
        <v>volts</v>
      </c>
      <c r="J65" s="3" t="s">
        <v>7</v>
      </c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>
      <c r="A66" s="16">
        <v>39935.333333333336</v>
      </c>
      <c r="B66" s="8" t="s">
        <v>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49.50615278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-117.5904694</v>
      </c>
      <c r="E66" s="10" t="s">
        <v>7</v>
      </c>
      <c r="F66" s="10">
        <v>3.116</v>
      </c>
      <c r="G66" s="11" t="str">
        <f>if(isblank(F66)=TRUE," ",'2. Metadata'!B$14)</f>
        <v>degrees Celsius</v>
      </c>
      <c r="H66" s="10">
        <v>3.54</v>
      </c>
      <c r="I66" s="13" t="str">
        <f>if(isblank(H66)=TRUE," ",'2. Metadata'!B$26)</f>
        <v>volts</v>
      </c>
      <c r="J66" s="3" t="s">
        <v>7</v>
      </c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>
      <c r="A67" s="16">
        <v>39935.375</v>
      </c>
      <c r="B67" s="8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49.50615278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-117.5904694</v>
      </c>
      <c r="E67" s="10" t="s">
        <v>7</v>
      </c>
      <c r="F67" s="10">
        <v>3.406</v>
      </c>
      <c r="G67" s="11" t="str">
        <f>if(isblank(F67)=TRUE," ",'2. Metadata'!B$14)</f>
        <v>degrees Celsius</v>
      </c>
      <c r="H67" s="10">
        <v>3.54</v>
      </c>
      <c r="I67" s="13" t="str">
        <f>if(isblank(H67)=TRUE," ",'2. Metadata'!B$26)</f>
        <v>volts</v>
      </c>
      <c r="J67" s="3" t="s">
        <v>7</v>
      </c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>
      <c r="A68" s="16">
        <v>39935.416666666664</v>
      </c>
      <c r="B68" s="8" t="s">
        <v>6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49.50615278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-117.5904694</v>
      </c>
      <c r="E68" s="10" t="s">
        <v>7</v>
      </c>
      <c r="F68" s="10">
        <v>3.854</v>
      </c>
      <c r="G68" s="11" t="str">
        <f>if(isblank(F68)=TRUE," ",'2. Metadata'!B$14)</f>
        <v>degrees Celsius</v>
      </c>
      <c r="H68" s="10">
        <v>3.54</v>
      </c>
      <c r="I68" s="13" t="str">
        <f>if(isblank(H68)=TRUE," ",'2. Metadata'!B$26)</f>
        <v>volts</v>
      </c>
      <c r="J68" s="3" t="s">
        <v>7</v>
      </c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>
      <c r="A69" s="16">
        <v>39935.458333333336</v>
      </c>
      <c r="B69" s="8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49.50615278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-117.5904694</v>
      </c>
      <c r="E69" s="10" t="s">
        <v>7</v>
      </c>
      <c r="F69" s="10">
        <v>4.428</v>
      </c>
      <c r="G69" s="11" t="str">
        <f>if(isblank(F69)=TRUE," ",'2. Metadata'!B$14)</f>
        <v>degrees Celsius</v>
      </c>
      <c r="H69" s="10">
        <v>3.54</v>
      </c>
      <c r="I69" s="13" t="str">
        <f>if(isblank(H69)=TRUE," ",'2. Metadata'!B$26)</f>
        <v>volts</v>
      </c>
      <c r="J69" s="3" t="s">
        <v>7</v>
      </c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>
      <c r="A70" s="16">
        <v>39935.5</v>
      </c>
      <c r="B70" s="8" t="s">
        <v>6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49.50615278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-117.5904694</v>
      </c>
      <c r="E70" s="10" t="s">
        <v>7</v>
      </c>
      <c r="F70" s="10">
        <v>5.05</v>
      </c>
      <c r="G70" s="11" t="str">
        <f>if(isblank(F70)=TRUE," ",'2. Metadata'!B$14)</f>
        <v>degrees Celsius</v>
      </c>
      <c r="H70" s="10">
        <v>3.51</v>
      </c>
      <c r="I70" s="13" t="str">
        <f>if(isblank(H70)=TRUE," ",'2. Metadata'!B$26)</f>
        <v>volts</v>
      </c>
      <c r="J70" s="3" t="s">
        <v>7</v>
      </c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>
      <c r="A71" s="16">
        <v>39935.541666666664</v>
      </c>
      <c r="B71" s="8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49.50615278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-117.5904694</v>
      </c>
      <c r="E71" s="10" t="s">
        <v>7</v>
      </c>
      <c r="F71" s="10">
        <v>5.668</v>
      </c>
      <c r="G71" s="11" t="str">
        <f>if(isblank(F71)=TRUE," ",'2. Metadata'!B$14)</f>
        <v>degrees Celsius</v>
      </c>
      <c r="H71" s="10">
        <v>3.51</v>
      </c>
      <c r="I71" s="13" t="str">
        <f>if(isblank(H71)=TRUE," ",'2. Metadata'!B$26)</f>
        <v>volts</v>
      </c>
      <c r="J71" s="3" t="s">
        <v>7</v>
      </c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>
      <c r="A72" s="16">
        <v>39935.583333333336</v>
      </c>
      <c r="B72" s="8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49.50615278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-117.5904694</v>
      </c>
      <c r="E72" s="10" t="s">
        <v>7</v>
      </c>
      <c r="F72" s="10">
        <v>6.204</v>
      </c>
      <c r="G72" s="11" t="str">
        <f>if(isblank(F72)=TRUE," ",'2. Metadata'!B$14)</f>
        <v>degrees Celsius</v>
      </c>
      <c r="H72" s="10">
        <v>3.54</v>
      </c>
      <c r="I72" s="13" t="str">
        <f>if(isblank(H72)=TRUE," ",'2. Metadata'!B$26)</f>
        <v>volts</v>
      </c>
      <c r="J72" s="3" t="s">
        <v>7</v>
      </c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>
      <c r="A73" s="16">
        <v>39935.625</v>
      </c>
      <c r="B73" s="8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49.50615278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-117.5904694</v>
      </c>
      <c r="E73" s="10" t="s">
        <v>7</v>
      </c>
      <c r="F73" s="10">
        <v>6.509</v>
      </c>
      <c r="G73" s="11" t="str">
        <f>if(isblank(F73)=TRUE," ",'2. Metadata'!B$14)</f>
        <v>degrees Celsius</v>
      </c>
      <c r="H73" s="10">
        <v>3.54</v>
      </c>
      <c r="I73" s="13" t="str">
        <f>if(isblank(H73)=TRUE," ",'2. Metadata'!B$26)</f>
        <v>volts</v>
      </c>
      <c r="J73" s="3" t="s">
        <v>7</v>
      </c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>
      <c r="A74" s="16">
        <v>39935.666666666664</v>
      </c>
      <c r="B74" s="8" t="s">
        <v>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49.50615278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-117.5904694</v>
      </c>
      <c r="E74" s="10" t="s">
        <v>7</v>
      </c>
      <c r="F74" s="10">
        <v>6.484</v>
      </c>
      <c r="G74" s="11" t="str">
        <f>if(isblank(F74)=TRUE," ",'2. Metadata'!B$14)</f>
        <v>degrees Celsius</v>
      </c>
      <c r="H74" s="10">
        <v>3.54</v>
      </c>
      <c r="I74" s="13" t="str">
        <f>if(isblank(H74)=TRUE," ",'2. Metadata'!B$26)</f>
        <v>volts</v>
      </c>
      <c r="J74" s="3" t="s">
        <v>7</v>
      </c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>
      <c r="A75" s="16">
        <v>39935.708333333336</v>
      </c>
      <c r="B75" s="8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49.50615278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-117.5904694</v>
      </c>
      <c r="E75" s="10" t="s">
        <v>7</v>
      </c>
      <c r="F75" s="10">
        <v>6.179</v>
      </c>
      <c r="G75" s="11" t="str">
        <f>if(isblank(F75)=TRUE," ",'2. Metadata'!B$14)</f>
        <v>degrees Celsius</v>
      </c>
      <c r="H75" s="10">
        <v>3.54</v>
      </c>
      <c r="I75" s="13" t="str">
        <f>if(isblank(H75)=TRUE," ",'2. Metadata'!B$26)</f>
        <v>volts</v>
      </c>
      <c r="J75" s="3" t="s">
        <v>7</v>
      </c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>
      <c r="A76" s="16">
        <v>39935.75</v>
      </c>
      <c r="B76" s="8" t="s">
        <v>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49.50615278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-117.5904694</v>
      </c>
      <c r="E76" s="10" t="s">
        <v>7</v>
      </c>
      <c r="F76" s="10">
        <v>6.026</v>
      </c>
      <c r="G76" s="11" t="str">
        <f>if(isblank(F76)=TRUE," ",'2. Metadata'!B$14)</f>
        <v>degrees Celsius</v>
      </c>
      <c r="H76" s="10">
        <v>3.54</v>
      </c>
      <c r="I76" s="13" t="str">
        <f>if(isblank(H76)=TRUE," ",'2. Metadata'!B$26)</f>
        <v>volts</v>
      </c>
      <c r="J76" s="3" t="s">
        <v>7</v>
      </c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>
      <c r="A77" s="16">
        <v>39935.791666666664</v>
      </c>
      <c r="B77" s="8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49.50615278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-117.5904694</v>
      </c>
      <c r="E77" s="10" t="s">
        <v>7</v>
      </c>
      <c r="F77" s="10">
        <v>5.77</v>
      </c>
      <c r="G77" s="11" t="str">
        <f>if(isblank(F77)=TRUE," ",'2. Metadata'!B$14)</f>
        <v>degrees Celsius</v>
      </c>
      <c r="H77" s="10">
        <v>3.54</v>
      </c>
      <c r="I77" s="13" t="str">
        <f>if(isblank(H77)=TRUE," ",'2. Metadata'!B$26)</f>
        <v>volts</v>
      </c>
      <c r="J77" s="3" t="s">
        <v>7</v>
      </c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>
      <c r="A78" s="16">
        <v>39935.833333333336</v>
      </c>
      <c r="B78" s="8" t="s">
        <v>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49.50615278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-117.5904694</v>
      </c>
      <c r="E78" s="10" t="s">
        <v>7</v>
      </c>
      <c r="F78" s="10">
        <v>5.514</v>
      </c>
      <c r="G78" s="11" t="str">
        <f>if(isblank(F78)=TRUE," ",'2. Metadata'!B$14)</f>
        <v>degrees Celsius</v>
      </c>
      <c r="H78" s="10">
        <v>3.54</v>
      </c>
      <c r="I78" s="13" t="str">
        <f>if(isblank(H78)=TRUE," ",'2. Metadata'!B$26)</f>
        <v>volts</v>
      </c>
      <c r="J78" s="3" t="s">
        <v>7</v>
      </c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>
      <c r="A79" s="16">
        <v>39935.875</v>
      </c>
      <c r="B79" s="8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49.50615278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-117.5904694</v>
      </c>
      <c r="E79" s="10" t="s">
        <v>7</v>
      </c>
      <c r="F79" s="10">
        <v>5.385</v>
      </c>
      <c r="G79" s="11" t="str">
        <f>if(isblank(F79)=TRUE," ",'2. Metadata'!B$14)</f>
        <v>degrees Celsius</v>
      </c>
      <c r="H79" s="10">
        <v>3.54</v>
      </c>
      <c r="I79" s="13" t="str">
        <f>if(isblank(H79)=TRUE," ",'2. Metadata'!B$26)</f>
        <v>volts</v>
      </c>
      <c r="J79" s="3" t="s">
        <v>7</v>
      </c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>
      <c r="A80" s="16">
        <v>39935.916666666664</v>
      </c>
      <c r="B80" s="8" t="s">
        <v>6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49.50615278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-117.5904694</v>
      </c>
      <c r="E80" s="10" t="s">
        <v>7</v>
      </c>
      <c r="F80" s="10">
        <v>5.437</v>
      </c>
      <c r="G80" s="11" t="str">
        <f>if(isblank(F80)=TRUE," ",'2. Metadata'!B$14)</f>
        <v>degrees Celsius</v>
      </c>
      <c r="H80" s="10">
        <v>3.54</v>
      </c>
      <c r="I80" s="13" t="str">
        <f>if(isblank(H80)=TRUE," ",'2. Metadata'!B$26)</f>
        <v>volts</v>
      </c>
      <c r="J80" s="3" t="s">
        <v>7</v>
      </c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>
      <c r="A81" s="16">
        <v>39935.958333333336</v>
      </c>
      <c r="B81" s="8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49.50615278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-117.5904694</v>
      </c>
      <c r="E81" s="10" t="s">
        <v>7</v>
      </c>
      <c r="F81" s="10">
        <v>5.411</v>
      </c>
      <c r="G81" s="11" t="str">
        <f>if(isblank(F81)=TRUE," ",'2. Metadata'!B$14)</f>
        <v>degrees Celsius</v>
      </c>
      <c r="H81" s="10">
        <v>3.54</v>
      </c>
      <c r="I81" s="13" t="str">
        <f>if(isblank(H81)=TRUE," ",'2. Metadata'!B$26)</f>
        <v>volts</v>
      </c>
      <c r="J81" s="3" t="s">
        <v>7</v>
      </c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>
      <c r="A82" s="16">
        <v>39936.0</v>
      </c>
      <c r="B82" s="8" t="s">
        <v>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49.50615278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-117.5904694</v>
      </c>
      <c r="E82" s="10" t="s">
        <v>7</v>
      </c>
      <c r="F82" s="10">
        <v>5.36</v>
      </c>
      <c r="G82" s="11" t="str">
        <f>if(isblank(F82)=TRUE," ",'2. Metadata'!B$14)</f>
        <v>degrees Celsius</v>
      </c>
      <c r="H82" s="10">
        <v>3.51</v>
      </c>
      <c r="I82" s="13" t="str">
        <f>if(isblank(H82)=TRUE," ",'2. Metadata'!B$26)</f>
        <v>volts</v>
      </c>
      <c r="J82" s="3" t="s">
        <v>7</v>
      </c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>
      <c r="A83" s="16">
        <v>39936.041666666664</v>
      </c>
      <c r="B83" s="8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49.50615278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-117.5904694</v>
      </c>
      <c r="E83" s="10" t="s">
        <v>7</v>
      </c>
      <c r="F83" s="10">
        <v>5.205</v>
      </c>
      <c r="G83" s="11" t="str">
        <f>if(isblank(F83)=TRUE," ",'2. Metadata'!B$14)</f>
        <v>degrees Celsius</v>
      </c>
      <c r="H83" s="10">
        <v>3.51</v>
      </c>
      <c r="I83" s="13" t="str">
        <f>if(isblank(H83)=TRUE," ",'2. Metadata'!B$26)</f>
        <v>volts</v>
      </c>
      <c r="J83" s="3" t="s">
        <v>7</v>
      </c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>
      <c r="A84" s="16">
        <v>39936.083333333336</v>
      </c>
      <c r="B84" s="8" t="s">
        <v>6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49.50615278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-117.5904694</v>
      </c>
      <c r="E84" s="10" t="s">
        <v>7</v>
      </c>
      <c r="F84" s="10">
        <v>5.282</v>
      </c>
      <c r="G84" s="11" t="str">
        <f>if(isblank(F84)=TRUE," ",'2. Metadata'!B$14)</f>
        <v>degrees Celsius</v>
      </c>
      <c r="H84" s="10">
        <v>3.51</v>
      </c>
      <c r="I84" s="13" t="str">
        <f>if(isblank(H84)=TRUE," ",'2. Metadata'!B$26)</f>
        <v>volts</v>
      </c>
      <c r="J84" s="3" t="s">
        <v>7</v>
      </c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>
      <c r="A85" s="16">
        <v>39936.125</v>
      </c>
      <c r="B85" s="8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49.50615278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-117.5904694</v>
      </c>
      <c r="E85" s="10" t="s">
        <v>7</v>
      </c>
      <c r="F85" s="10">
        <v>5.205</v>
      </c>
      <c r="G85" s="11" t="str">
        <f>if(isblank(F85)=TRUE," ",'2. Metadata'!B$14)</f>
        <v>degrees Celsius</v>
      </c>
      <c r="H85" s="10">
        <v>3.51</v>
      </c>
      <c r="I85" s="13" t="str">
        <f>if(isblank(H85)=TRUE," ",'2. Metadata'!B$26)</f>
        <v>volts</v>
      </c>
      <c r="J85" s="3" t="s">
        <v>7</v>
      </c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>
      <c r="A86" s="16">
        <v>39936.166666666664</v>
      </c>
      <c r="B86" s="8" t="s">
        <v>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49.50615278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-117.5904694</v>
      </c>
      <c r="E86" s="10" t="s">
        <v>7</v>
      </c>
      <c r="F86" s="10">
        <v>5.076</v>
      </c>
      <c r="G86" s="11" t="str">
        <f>if(isblank(F86)=TRUE," ",'2. Metadata'!B$14)</f>
        <v>degrees Celsius</v>
      </c>
      <c r="H86" s="10">
        <v>3.51</v>
      </c>
      <c r="I86" s="13" t="str">
        <f>if(isblank(H86)=TRUE," ",'2. Metadata'!B$26)</f>
        <v>volts</v>
      </c>
      <c r="J86" s="3" t="s">
        <v>7</v>
      </c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>
      <c r="A87" s="16">
        <v>39936.208333333336</v>
      </c>
      <c r="B87" s="8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49.50615278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-117.5904694</v>
      </c>
      <c r="E87" s="10" t="s">
        <v>7</v>
      </c>
      <c r="F87" s="10">
        <v>4.999</v>
      </c>
      <c r="G87" s="11" t="str">
        <f>if(isblank(F87)=TRUE," ",'2. Metadata'!B$14)</f>
        <v>degrees Celsius</v>
      </c>
      <c r="H87" s="10">
        <v>3.51</v>
      </c>
      <c r="I87" s="13" t="str">
        <f>if(isblank(H87)=TRUE," ",'2. Metadata'!B$26)</f>
        <v>volts</v>
      </c>
      <c r="J87" s="3" t="s">
        <v>7</v>
      </c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>
      <c r="A88" s="16">
        <v>39936.25</v>
      </c>
      <c r="B88" s="8" t="s">
        <v>6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49.50615278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-117.5904694</v>
      </c>
      <c r="E88" s="10" t="s">
        <v>7</v>
      </c>
      <c r="F88" s="10">
        <v>4.895</v>
      </c>
      <c r="G88" s="11" t="str">
        <f>if(isblank(F88)=TRUE," ",'2. Metadata'!B$14)</f>
        <v>degrees Celsius</v>
      </c>
      <c r="H88" s="10">
        <v>3.51</v>
      </c>
      <c r="I88" s="13" t="str">
        <f>if(isblank(H88)=TRUE," ",'2. Metadata'!B$26)</f>
        <v>volts</v>
      </c>
      <c r="J88" s="3" t="s">
        <v>7</v>
      </c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>
      <c r="A89" s="16">
        <v>39936.291666666664</v>
      </c>
      <c r="B89" s="8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49.50615278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-117.5904694</v>
      </c>
      <c r="E89" s="10" t="s">
        <v>7</v>
      </c>
      <c r="F89" s="10">
        <v>4.844</v>
      </c>
      <c r="G89" s="11" t="str">
        <f>if(isblank(F89)=TRUE," ",'2. Metadata'!B$14)</f>
        <v>degrees Celsius</v>
      </c>
      <c r="H89" s="10">
        <v>3.51</v>
      </c>
      <c r="I89" s="13" t="str">
        <f>if(isblank(H89)=TRUE," ",'2. Metadata'!B$26)</f>
        <v>volts</v>
      </c>
      <c r="J89" s="3" t="s">
        <v>7</v>
      </c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>
      <c r="A90" s="16">
        <v>39936.333333333336</v>
      </c>
      <c r="B90" s="8" t="s">
        <v>6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49.50615278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-117.5904694</v>
      </c>
      <c r="E90" s="10" t="s">
        <v>7</v>
      </c>
      <c r="F90" s="10">
        <v>4.844</v>
      </c>
      <c r="G90" s="11" t="str">
        <f>if(isblank(F90)=TRUE," ",'2. Metadata'!B$14)</f>
        <v>degrees Celsius</v>
      </c>
      <c r="H90" s="10">
        <v>3.51</v>
      </c>
      <c r="I90" s="13" t="str">
        <f>if(isblank(H90)=TRUE," ",'2. Metadata'!B$26)</f>
        <v>volts</v>
      </c>
      <c r="J90" s="3" t="s">
        <v>7</v>
      </c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>
      <c r="A91" s="16">
        <v>39936.375</v>
      </c>
      <c r="B91" s="8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49.50615278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-117.5904694</v>
      </c>
      <c r="E91" s="10" t="s">
        <v>7</v>
      </c>
      <c r="F91" s="10">
        <v>4.818</v>
      </c>
      <c r="G91" s="11" t="str">
        <f>if(isblank(F91)=TRUE," ",'2. Metadata'!B$14)</f>
        <v>degrees Celsius</v>
      </c>
      <c r="H91" s="10">
        <v>3.51</v>
      </c>
      <c r="I91" s="13" t="str">
        <f>if(isblank(H91)=TRUE," ",'2. Metadata'!B$26)</f>
        <v>volts</v>
      </c>
      <c r="J91" s="3" t="s">
        <v>7</v>
      </c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>
      <c r="A92" s="16">
        <v>39936.416666666664</v>
      </c>
      <c r="B92" s="8" t="s">
        <v>6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49.50615278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-117.5904694</v>
      </c>
      <c r="E92" s="10" t="s">
        <v>7</v>
      </c>
      <c r="F92" s="10">
        <v>4.818</v>
      </c>
      <c r="G92" s="11" t="str">
        <f>if(isblank(F92)=TRUE," ",'2. Metadata'!B$14)</f>
        <v>degrees Celsius</v>
      </c>
      <c r="H92" s="10">
        <v>3.51</v>
      </c>
      <c r="I92" s="13" t="str">
        <f>if(isblank(H92)=TRUE," ",'2. Metadata'!B$26)</f>
        <v>volts</v>
      </c>
      <c r="J92" s="3" t="s">
        <v>7</v>
      </c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>
      <c r="A93" s="16">
        <v>39936.458333333336</v>
      </c>
      <c r="B93" s="8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49.50615278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-117.5904694</v>
      </c>
      <c r="E93" s="10" t="s">
        <v>7</v>
      </c>
      <c r="F93" s="10">
        <v>4.947</v>
      </c>
      <c r="G93" s="11" t="str">
        <f>if(isblank(F93)=TRUE," ",'2. Metadata'!B$14)</f>
        <v>degrees Celsius</v>
      </c>
      <c r="H93" s="10">
        <v>3.51</v>
      </c>
      <c r="I93" s="13" t="str">
        <f>if(isblank(H93)=TRUE," ",'2. Metadata'!B$26)</f>
        <v>volts</v>
      </c>
      <c r="J93" s="3" t="s">
        <v>7</v>
      </c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>
      <c r="A94" s="16">
        <v>39936.5</v>
      </c>
      <c r="B94" s="8" t="s">
        <v>6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49.50615278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-117.5904694</v>
      </c>
      <c r="E94" s="10" t="s">
        <v>7</v>
      </c>
      <c r="F94" s="10">
        <v>4.999</v>
      </c>
      <c r="G94" s="11" t="str">
        <f>if(isblank(F94)=TRUE," ",'2. Metadata'!B$14)</f>
        <v>degrees Celsius</v>
      </c>
      <c r="H94" s="10">
        <v>3.51</v>
      </c>
      <c r="I94" s="13" t="str">
        <f>if(isblank(H94)=TRUE," ",'2. Metadata'!B$26)</f>
        <v>volts</v>
      </c>
      <c r="J94" s="3" t="s">
        <v>7</v>
      </c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>
      <c r="A95" s="16">
        <v>39936.541666666664</v>
      </c>
      <c r="B95" s="8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49.50615278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-117.5904694</v>
      </c>
      <c r="E95" s="10" t="s">
        <v>7</v>
      </c>
      <c r="F95" s="10">
        <v>5.334</v>
      </c>
      <c r="G95" s="11" t="str">
        <f>if(isblank(F95)=TRUE," ",'2. Metadata'!B$14)</f>
        <v>degrees Celsius</v>
      </c>
      <c r="H95" s="10">
        <v>3.51</v>
      </c>
      <c r="I95" s="13" t="str">
        <f>if(isblank(H95)=TRUE," ",'2. Metadata'!B$26)</f>
        <v>volts</v>
      </c>
      <c r="J95" s="3" t="s">
        <v>7</v>
      </c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>
      <c r="A96" s="16">
        <v>39936.583333333336</v>
      </c>
      <c r="B96" s="8" t="s">
        <v>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49.50615278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-117.5904694</v>
      </c>
      <c r="E96" s="10" t="s">
        <v>7</v>
      </c>
      <c r="F96" s="10">
        <v>5.308</v>
      </c>
      <c r="G96" s="11" t="str">
        <f>if(isblank(F96)=TRUE," ",'2. Metadata'!B$14)</f>
        <v>degrees Celsius</v>
      </c>
      <c r="H96" s="10">
        <v>3.51</v>
      </c>
      <c r="I96" s="13" t="str">
        <f>if(isblank(H96)=TRUE," ",'2. Metadata'!B$26)</f>
        <v>volts</v>
      </c>
      <c r="J96" s="3" t="s">
        <v>7</v>
      </c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>
      <c r="A97" s="16">
        <v>39936.625</v>
      </c>
      <c r="B97" s="8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49.50615278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-117.5904694</v>
      </c>
      <c r="E97" s="10" t="s">
        <v>7</v>
      </c>
      <c r="F97" s="10">
        <v>5.257</v>
      </c>
      <c r="G97" s="11" t="str">
        <f>if(isblank(F97)=TRUE," ",'2. Metadata'!B$14)</f>
        <v>degrees Celsius</v>
      </c>
      <c r="H97" s="10">
        <v>3.51</v>
      </c>
      <c r="I97" s="13" t="str">
        <f>if(isblank(H97)=TRUE," ",'2. Metadata'!B$26)</f>
        <v>volts</v>
      </c>
      <c r="J97" s="3" t="s">
        <v>7</v>
      </c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>
      <c r="A98" s="16">
        <v>39936.666666666664</v>
      </c>
      <c r="B98" s="8" t="s">
        <v>6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49.50615278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-117.5904694</v>
      </c>
      <c r="E98" s="10" t="s">
        <v>7</v>
      </c>
      <c r="F98" s="10">
        <v>5.514</v>
      </c>
      <c r="G98" s="11" t="str">
        <f>if(isblank(F98)=TRUE," ",'2. Metadata'!B$14)</f>
        <v>degrees Celsius</v>
      </c>
      <c r="H98" s="10">
        <v>3.54</v>
      </c>
      <c r="I98" s="13" t="str">
        <f>if(isblank(H98)=TRUE," ",'2. Metadata'!B$26)</f>
        <v>volts</v>
      </c>
      <c r="J98" s="3" t="s">
        <v>7</v>
      </c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>
      <c r="A99" s="16">
        <v>39936.708333333336</v>
      </c>
      <c r="B99" s="8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49.50615278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-117.5904694</v>
      </c>
      <c r="E99" s="10" t="s">
        <v>7</v>
      </c>
      <c r="F99" s="10">
        <v>5.385</v>
      </c>
      <c r="G99" s="11" t="str">
        <f>if(isblank(F99)=TRUE," ",'2. Metadata'!B$14)</f>
        <v>degrees Celsius</v>
      </c>
      <c r="H99" s="10">
        <v>3.51</v>
      </c>
      <c r="I99" s="13" t="str">
        <f>if(isblank(H99)=TRUE," ",'2. Metadata'!B$26)</f>
        <v>volts</v>
      </c>
      <c r="J99" s="3" t="s">
        <v>7</v>
      </c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>
      <c r="A100" s="16">
        <v>39936.75</v>
      </c>
      <c r="B100" s="8" t="s">
        <v>6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49.50615278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-117.5904694</v>
      </c>
      <c r="E100" s="10" t="s">
        <v>7</v>
      </c>
      <c r="F100" s="10">
        <v>5.205</v>
      </c>
      <c r="G100" s="11" t="str">
        <f>if(isblank(F100)=TRUE," ",'2. Metadata'!B$14)</f>
        <v>degrees Celsius</v>
      </c>
      <c r="H100" s="10">
        <v>3.51</v>
      </c>
      <c r="I100" s="13" t="str">
        <f>if(isblank(H100)=TRUE," ",'2. Metadata'!B$26)</f>
        <v>volts</v>
      </c>
      <c r="J100" s="3" t="s">
        <v>7</v>
      </c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>
      <c r="A101" s="16">
        <v>39936.791666666664</v>
      </c>
      <c r="B101" s="8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49.50615278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-117.5904694</v>
      </c>
      <c r="E101" s="10" t="s">
        <v>7</v>
      </c>
      <c r="F101" s="10">
        <v>5.05</v>
      </c>
      <c r="G101" s="11" t="str">
        <f>if(isblank(F101)=TRUE," ",'2. Metadata'!B$14)</f>
        <v>degrees Celsius</v>
      </c>
      <c r="H101" s="10">
        <v>3.51</v>
      </c>
      <c r="I101" s="13" t="str">
        <f>if(isblank(H101)=TRUE," ",'2. Metadata'!B$26)</f>
        <v>volts</v>
      </c>
      <c r="J101" s="3" t="s">
        <v>7</v>
      </c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>
      <c r="A102" s="16">
        <v>39936.833333333336</v>
      </c>
      <c r="B102" s="8" t="s">
        <v>6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49.50615278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-117.5904694</v>
      </c>
      <c r="E102" s="10" t="s">
        <v>7</v>
      </c>
      <c r="F102" s="10">
        <v>4.792</v>
      </c>
      <c r="G102" s="11" t="str">
        <f>if(isblank(F102)=TRUE," ",'2. Metadata'!B$14)</f>
        <v>degrees Celsius</v>
      </c>
      <c r="H102" s="10">
        <v>3.51</v>
      </c>
      <c r="I102" s="13" t="str">
        <f>if(isblank(H102)=TRUE," ",'2. Metadata'!B$26)</f>
        <v>volts</v>
      </c>
      <c r="J102" s="3" t="s">
        <v>7</v>
      </c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>
      <c r="A103" s="16">
        <v>39936.875</v>
      </c>
      <c r="B103" s="8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49.50615278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-117.5904694</v>
      </c>
      <c r="E103" s="10" t="s">
        <v>7</v>
      </c>
      <c r="F103" s="10">
        <v>4.532</v>
      </c>
      <c r="G103" s="11" t="str">
        <f>if(isblank(F103)=TRUE," ",'2. Metadata'!B$14)</f>
        <v>degrees Celsius</v>
      </c>
      <c r="H103" s="10">
        <v>3.54</v>
      </c>
      <c r="I103" s="13" t="str">
        <f>if(isblank(H103)=TRUE," ",'2. Metadata'!B$26)</f>
        <v>volts</v>
      </c>
      <c r="J103" s="3" t="s">
        <v>7</v>
      </c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>
      <c r="A104" s="16">
        <v>39936.916666666664</v>
      </c>
      <c r="B104" s="8" t="s">
        <v>6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49.50615278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-117.5904694</v>
      </c>
      <c r="E104" s="10" t="s">
        <v>7</v>
      </c>
      <c r="F104" s="10">
        <v>4.324</v>
      </c>
      <c r="G104" s="11" t="str">
        <f>if(isblank(F104)=TRUE," ",'2. Metadata'!B$14)</f>
        <v>degrees Celsius</v>
      </c>
      <c r="H104" s="10">
        <v>3.54</v>
      </c>
      <c r="I104" s="13" t="str">
        <f>if(isblank(H104)=TRUE," ",'2. Metadata'!B$26)</f>
        <v>volts</v>
      </c>
      <c r="J104" s="3" t="s">
        <v>7</v>
      </c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>
      <c r="A105" s="16">
        <v>39936.958333333336</v>
      </c>
      <c r="B105" s="8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49.50615278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-117.5904694</v>
      </c>
      <c r="E105" s="10" t="s">
        <v>7</v>
      </c>
      <c r="F105" s="10">
        <v>4.194</v>
      </c>
      <c r="G105" s="11" t="str">
        <f>if(isblank(F105)=TRUE," ",'2. Metadata'!B$14)</f>
        <v>degrees Celsius</v>
      </c>
      <c r="H105" s="10">
        <v>3.54</v>
      </c>
      <c r="I105" s="13" t="str">
        <f>if(isblank(H105)=TRUE," ",'2. Metadata'!B$26)</f>
        <v>volts</v>
      </c>
      <c r="J105" s="3" t="s">
        <v>7</v>
      </c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>
      <c r="A106" s="16">
        <v>39937.0</v>
      </c>
      <c r="B106" s="8" t="s">
        <v>6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49.50615278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-117.5904694</v>
      </c>
      <c r="E106" s="10" t="s">
        <v>7</v>
      </c>
      <c r="F106" s="10">
        <v>4.037</v>
      </c>
      <c r="G106" s="11" t="str">
        <f>if(isblank(F106)=TRUE," ",'2. Metadata'!B$14)</f>
        <v>degrees Celsius</v>
      </c>
      <c r="H106" s="10">
        <v>3.54</v>
      </c>
      <c r="I106" s="13" t="str">
        <f>if(isblank(H106)=TRUE," ",'2. Metadata'!B$26)</f>
        <v>volts</v>
      </c>
      <c r="J106" s="3" t="s">
        <v>7</v>
      </c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>
      <c r="A107" s="16">
        <v>39937.041666666664</v>
      </c>
      <c r="B107" s="8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49.50615278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-117.5904694</v>
      </c>
      <c r="E107" s="10" t="s">
        <v>7</v>
      </c>
      <c r="F107" s="10">
        <v>3.932</v>
      </c>
      <c r="G107" s="11" t="str">
        <f>if(isblank(F107)=TRUE," ",'2. Metadata'!B$14)</f>
        <v>degrees Celsius</v>
      </c>
      <c r="H107" s="10">
        <v>3.54</v>
      </c>
      <c r="I107" s="13" t="str">
        <f>if(isblank(H107)=TRUE," ",'2. Metadata'!B$26)</f>
        <v>volts</v>
      </c>
      <c r="J107" s="3" t="s">
        <v>7</v>
      </c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>
      <c r="A108" s="16">
        <v>39937.083333333336</v>
      </c>
      <c r="B108" s="8" t="s">
        <v>6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49.50615278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-117.5904694</v>
      </c>
      <c r="E108" s="10" t="s">
        <v>7</v>
      </c>
      <c r="F108" s="10">
        <v>3.801</v>
      </c>
      <c r="G108" s="11" t="str">
        <f>if(isblank(F108)=TRUE," ",'2. Metadata'!B$14)</f>
        <v>degrees Celsius</v>
      </c>
      <c r="H108" s="10">
        <v>3.54</v>
      </c>
      <c r="I108" s="13" t="str">
        <f>if(isblank(H108)=TRUE," ",'2. Metadata'!B$26)</f>
        <v>volts</v>
      </c>
      <c r="J108" s="3" t="s">
        <v>7</v>
      </c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>
      <c r="A109" s="16">
        <v>39937.125</v>
      </c>
      <c r="B109" s="8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49.50615278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-117.5904694</v>
      </c>
      <c r="E109" s="10" t="s">
        <v>7</v>
      </c>
      <c r="F109" s="10">
        <v>3.722</v>
      </c>
      <c r="G109" s="11" t="str">
        <f>if(isblank(F109)=TRUE," ",'2. Metadata'!B$14)</f>
        <v>degrees Celsius</v>
      </c>
      <c r="H109" s="10">
        <v>3.54</v>
      </c>
      <c r="I109" s="13" t="str">
        <f>if(isblank(H109)=TRUE," ",'2. Metadata'!B$26)</f>
        <v>volts</v>
      </c>
      <c r="J109" s="3" t="s">
        <v>7</v>
      </c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>
      <c r="A110" s="16">
        <v>39937.166666666664</v>
      </c>
      <c r="B110" s="8" t="s">
        <v>6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49.50615278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-117.5904694</v>
      </c>
      <c r="E110" s="10" t="s">
        <v>7</v>
      </c>
      <c r="F110" s="10">
        <v>3.696</v>
      </c>
      <c r="G110" s="11" t="str">
        <f>if(isblank(F110)=TRUE," ",'2. Metadata'!B$14)</f>
        <v>degrees Celsius</v>
      </c>
      <c r="H110" s="10">
        <v>3.54</v>
      </c>
      <c r="I110" s="13" t="str">
        <f>if(isblank(H110)=TRUE," ",'2. Metadata'!B$26)</f>
        <v>volts</v>
      </c>
      <c r="J110" s="3" t="s">
        <v>7</v>
      </c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>
      <c r="A111" s="16">
        <v>39937.208333333336</v>
      </c>
      <c r="B111" s="8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49.50615278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-117.5904694</v>
      </c>
      <c r="E111" s="10" t="s">
        <v>7</v>
      </c>
      <c r="F111" s="10">
        <v>3.538</v>
      </c>
      <c r="G111" s="11" t="str">
        <f>if(isblank(F111)=TRUE," ",'2. Metadata'!B$14)</f>
        <v>degrees Celsius</v>
      </c>
      <c r="H111" s="10">
        <v>3.54</v>
      </c>
      <c r="I111" s="13" t="str">
        <f>if(isblank(H111)=TRUE," ",'2. Metadata'!B$26)</f>
        <v>volts</v>
      </c>
      <c r="J111" s="3" t="s">
        <v>7</v>
      </c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>
      <c r="A112" s="16">
        <v>39937.25</v>
      </c>
      <c r="B112" s="8" t="s">
        <v>6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49.50615278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-117.5904694</v>
      </c>
      <c r="E112" s="10" t="s">
        <v>7</v>
      </c>
      <c r="F112" s="10">
        <v>3.459</v>
      </c>
      <c r="G112" s="11" t="str">
        <f>if(isblank(F112)=TRUE," ",'2. Metadata'!B$14)</f>
        <v>degrees Celsius</v>
      </c>
      <c r="H112" s="10">
        <v>3.54</v>
      </c>
      <c r="I112" s="13" t="str">
        <f>if(isblank(H112)=TRUE," ",'2. Metadata'!B$26)</f>
        <v>volts</v>
      </c>
      <c r="J112" s="3" t="s">
        <v>7</v>
      </c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>
      <c r="A113" s="16">
        <v>39937.291666666664</v>
      </c>
      <c r="B113" s="8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49.50615278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-117.5904694</v>
      </c>
      <c r="E113" s="10" t="s">
        <v>7</v>
      </c>
      <c r="F113" s="10">
        <v>3.38</v>
      </c>
      <c r="G113" s="11" t="str">
        <f>if(isblank(F113)=TRUE," ",'2. Metadata'!B$14)</f>
        <v>degrees Celsius</v>
      </c>
      <c r="H113" s="10">
        <v>3.54</v>
      </c>
      <c r="I113" s="13" t="str">
        <f>if(isblank(H113)=TRUE," ",'2. Metadata'!B$26)</f>
        <v>volts</v>
      </c>
      <c r="J113" s="3" t="s">
        <v>7</v>
      </c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>
      <c r="A114" s="16">
        <v>39937.333333333336</v>
      </c>
      <c r="B114" s="8" t="s">
        <v>6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49.50615278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-117.5904694</v>
      </c>
      <c r="E114" s="10" t="s">
        <v>7</v>
      </c>
      <c r="F114" s="10">
        <v>3.406</v>
      </c>
      <c r="G114" s="11" t="str">
        <f>if(isblank(F114)=TRUE," ",'2. Metadata'!B$14)</f>
        <v>degrees Celsius</v>
      </c>
      <c r="H114" s="10">
        <v>3.54</v>
      </c>
      <c r="I114" s="13" t="str">
        <f>if(isblank(H114)=TRUE," ",'2. Metadata'!B$26)</f>
        <v>volts</v>
      </c>
      <c r="J114" s="3" t="s">
        <v>7</v>
      </c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>
      <c r="A115" s="16">
        <v>39937.375</v>
      </c>
      <c r="B115" s="8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49.50615278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-117.5904694</v>
      </c>
      <c r="E115" s="10" t="s">
        <v>7</v>
      </c>
      <c r="F115" s="10">
        <v>3.643</v>
      </c>
      <c r="G115" s="11" t="str">
        <f>if(isblank(F115)=TRUE," ",'2. Metadata'!B$14)</f>
        <v>degrees Celsius</v>
      </c>
      <c r="H115" s="10">
        <v>3.54</v>
      </c>
      <c r="I115" s="13" t="str">
        <f>if(isblank(H115)=TRUE," ",'2. Metadata'!B$26)</f>
        <v>volts</v>
      </c>
      <c r="J115" s="3" t="s">
        <v>7</v>
      </c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>
      <c r="A116" s="16">
        <v>39937.416666666664</v>
      </c>
      <c r="B116" s="8" t="s">
        <v>6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49.50615278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-117.5904694</v>
      </c>
      <c r="E116" s="10" t="s">
        <v>7</v>
      </c>
      <c r="F116" s="10">
        <v>4.011</v>
      </c>
      <c r="G116" s="11" t="str">
        <f>if(isblank(F116)=TRUE," ",'2. Metadata'!B$14)</f>
        <v>degrees Celsius</v>
      </c>
      <c r="H116" s="10">
        <v>3.54</v>
      </c>
      <c r="I116" s="13" t="str">
        <f>if(isblank(H116)=TRUE," ",'2. Metadata'!B$26)</f>
        <v>volts</v>
      </c>
      <c r="J116" s="3" t="s">
        <v>7</v>
      </c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>
      <c r="A117" s="16">
        <v>39937.458333333336</v>
      </c>
      <c r="B117" s="8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49.50615278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-117.5904694</v>
      </c>
      <c r="E117" s="10" t="s">
        <v>7</v>
      </c>
      <c r="F117" s="10">
        <v>4.506</v>
      </c>
      <c r="G117" s="11" t="str">
        <f>if(isblank(F117)=TRUE," ",'2. Metadata'!B$14)</f>
        <v>degrees Celsius</v>
      </c>
      <c r="H117" s="10">
        <v>3.54</v>
      </c>
      <c r="I117" s="13" t="str">
        <f>if(isblank(H117)=TRUE," ",'2. Metadata'!B$26)</f>
        <v>volts</v>
      </c>
      <c r="J117" s="3" t="s">
        <v>7</v>
      </c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>
      <c r="A118" s="16">
        <v>39937.5</v>
      </c>
      <c r="B118" s="8" t="s">
        <v>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49.50615278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-117.5904694</v>
      </c>
      <c r="E118" s="10" t="s">
        <v>7</v>
      </c>
      <c r="F118" s="10">
        <v>5.024</v>
      </c>
      <c r="G118" s="11" t="str">
        <f>if(isblank(F118)=TRUE," ",'2. Metadata'!B$14)</f>
        <v>degrees Celsius</v>
      </c>
      <c r="H118" s="10">
        <v>3.51</v>
      </c>
      <c r="I118" s="13" t="str">
        <f>if(isblank(H118)=TRUE," ",'2. Metadata'!B$26)</f>
        <v>volts</v>
      </c>
      <c r="J118" s="3" t="s">
        <v>7</v>
      </c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>
      <c r="A119" s="16">
        <v>39937.541666666664</v>
      </c>
      <c r="B119" s="8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49.50615278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-117.5904694</v>
      </c>
      <c r="E119" s="10" t="s">
        <v>7</v>
      </c>
      <c r="F119" s="10">
        <v>5.308</v>
      </c>
      <c r="G119" s="11" t="str">
        <f>if(isblank(F119)=TRUE," ",'2. Metadata'!B$14)</f>
        <v>degrees Celsius</v>
      </c>
      <c r="H119" s="10">
        <v>3.51</v>
      </c>
      <c r="I119" s="13" t="str">
        <f>if(isblank(H119)=TRUE," ",'2. Metadata'!B$26)</f>
        <v>volts</v>
      </c>
      <c r="J119" s="3" t="s">
        <v>7</v>
      </c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>
      <c r="A120" s="16">
        <v>39937.583333333336</v>
      </c>
      <c r="B120" s="8" t="s">
        <v>6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49.50615278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-117.5904694</v>
      </c>
      <c r="E120" s="10" t="s">
        <v>7</v>
      </c>
      <c r="F120" s="10">
        <v>5.616</v>
      </c>
      <c r="G120" s="11" t="str">
        <f>if(isblank(F120)=TRUE," ",'2. Metadata'!B$14)</f>
        <v>degrees Celsius</v>
      </c>
      <c r="H120" s="10">
        <v>3.51</v>
      </c>
      <c r="I120" s="13" t="str">
        <f>if(isblank(H120)=TRUE," ",'2. Metadata'!B$26)</f>
        <v>volts</v>
      </c>
      <c r="J120" s="3" t="s">
        <v>7</v>
      </c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>
      <c r="A121" s="16">
        <v>39937.625</v>
      </c>
      <c r="B121" s="8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49.50615278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-117.5904694</v>
      </c>
      <c r="E121" s="10" t="s">
        <v>7</v>
      </c>
      <c r="F121" s="10">
        <v>5.796</v>
      </c>
      <c r="G121" s="11" t="str">
        <f>if(isblank(F121)=TRUE," ",'2. Metadata'!B$14)</f>
        <v>degrees Celsius</v>
      </c>
      <c r="H121" s="10">
        <v>3.54</v>
      </c>
      <c r="I121" s="13" t="str">
        <f>if(isblank(H121)=TRUE," ",'2. Metadata'!B$26)</f>
        <v>volts</v>
      </c>
      <c r="J121" s="3" t="s">
        <v>7</v>
      </c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>
      <c r="A122" s="16">
        <v>39937.666666666664</v>
      </c>
      <c r="B122" s="8" t="s">
        <v>6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49.50615278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-117.5904694</v>
      </c>
      <c r="E122" s="10" t="s">
        <v>7</v>
      </c>
      <c r="F122" s="10">
        <v>5.514</v>
      </c>
      <c r="G122" s="11" t="str">
        <f>if(isblank(F122)=TRUE," ",'2. Metadata'!B$14)</f>
        <v>degrees Celsius</v>
      </c>
      <c r="H122" s="10">
        <v>3.51</v>
      </c>
      <c r="I122" s="13" t="str">
        <f>if(isblank(H122)=TRUE," ",'2. Metadata'!B$26)</f>
        <v>volts</v>
      </c>
      <c r="J122" s="3" t="s">
        <v>7</v>
      </c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>
      <c r="A123" s="16">
        <v>39937.708333333336</v>
      </c>
      <c r="B123" s="8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49.50615278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-117.5904694</v>
      </c>
      <c r="E123" s="10" t="s">
        <v>7</v>
      </c>
      <c r="F123" s="10">
        <v>5.154</v>
      </c>
      <c r="G123" s="11" t="str">
        <f>if(isblank(F123)=TRUE," ",'2. Metadata'!B$14)</f>
        <v>degrees Celsius</v>
      </c>
      <c r="H123" s="10">
        <v>3.51</v>
      </c>
      <c r="I123" s="13" t="str">
        <f>if(isblank(H123)=TRUE," ",'2. Metadata'!B$26)</f>
        <v>volts</v>
      </c>
      <c r="J123" s="3" t="s">
        <v>7</v>
      </c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>
      <c r="A124" s="16">
        <v>39937.75</v>
      </c>
      <c r="B124" s="8" t="s">
        <v>6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49.50615278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-117.5904694</v>
      </c>
      <c r="E124" s="10" t="s">
        <v>7</v>
      </c>
      <c r="F124" s="10">
        <v>4.973</v>
      </c>
      <c r="G124" s="11" t="str">
        <f>if(isblank(F124)=TRUE," ",'2. Metadata'!B$14)</f>
        <v>degrees Celsius</v>
      </c>
      <c r="H124" s="10">
        <v>3.51</v>
      </c>
      <c r="I124" s="13" t="str">
        <f>if(isblank(H124)=TRUE," ",'2. Metadata'!B$26)</f>
        <v>volts</v>
      </c>
      <c r="J124" s="3" t="s">
        <v>7</v>
      </c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>
      <c r="A125" s="16">
        <v>39937.791666666664</v>
      </c>
      <c r="B125" s="8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49.50615278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-117.5904694</v>
      </c>
      <c r="E125" s="10" t="s">
        <v>7</v>
      </c>
      <c r="F125" s="10">
        <v>4.818</v>
      </c>
      <c r="G125" s="11" t="str">
        <f>if(isblank(F125)=TRUE," ",'2. Metadata'!B$14)</f>
        <v>degrees Celsius</v>
      </c>
      <c r="H125" s="10">
        <v>3.51</v>
      </c>
      <c r="I125" s="13" t="str">
        <f>if(isblank(H125)=TRUE," ",'2. Metadata'!B$26)</f>
        <v>volts</v>
      </c>
      <c r="J125" s="3" t="s">
        <v>7</v>
      </c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>
      <c r="A126" s="16">
        <v>39937.833333333336</v>
      </c>
      <c r="B126" s="8" t="s">
        <v>6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49.50615278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-117.5904694</v>
      </c>
      <c r="E126" s="10" t="s">
        <v>7</v>
      </c>
      <c r="F126" s="10">
        <v>4.636</v>
      </c>
      <c r="G126" s="11" t="str">
        <f>if(isblank(F126)=TRUE," ",'2. Metadata'!B$14)</f>
        <v>degrees Celsius</v>
      </c>
      <c r="H126" s="10">
        <v>3.54</v>
      </c>
      <c r="I126" s="13" t="str">
        <f>if(isblank(H126)=TRUE," ",'2. Metadata'!B$26)</f>
        <v>volts</v>
      </c>
      <c r="J126" s="3" t="s">
        <v>7</v>
      </c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>
      <c r="A127" s="16">
        <v>39937.875</v>
      </c>
      <c r="B127" s="8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49.50615278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-117.5904694</v>
      </c>
      <c r="E127" s="10" t="s">
        <v>7</v>
      </c>
      <c r="F127" s="10">
        <v>4.48</v>
      </c>
      <c r="G127" s="11" t="str">
        <f>if(isblank(F127)=TRUE," ",'2. Metadata'!B$14)</f>
        <v>degrees Celsius</v>
      </c>
      <c r="H127" s="10">
        <v>3.54</v>
      </c>
      <c r="I127" s="13" t="str">
        <f>if(isblank(H127)=TRUE," ",'2. Metadata'!B$26)</f>
        <v>volts</v>
      </c>
      <c r="J127" s="3" t="s">
        <v>7</v>
      </c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>
      <c r="A128" s="16">
        <v>39937.916666666664</v>
      </c>
      <c r="B128" s="8" t="s">
        <v>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49.50615278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-117.5904694</v>
      </c>
      <c r="E128" s="10" t="s">
        <v>7</v>
      </c>
      <c r="F128" s="10">
        <v>4.402</v>
      </c>
      <c r="G128" s="11" t="str">
        <f>if(isblank(F128)=TRUE," ",'2. Metadata'!B$14)</f>
        <v>degrees Celsius</v>
      </c>
      <c r="H128" s="10">
        <v>3.54</v>
      </c>
      <c r="I128" s="13" t="str">
        <f>if(isblank(H128)=TRUE," ",'2. Metadata'!B$26)</f>
        <v>volts</v>
      </c>
      <c r="J128" s="3" t="s">
        <v>7</v>
      </c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>
      <c r="A129" s="16">
        <v>39937.958333333336</v>
      </c>
      <c r="B129" s="8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49.50615278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-117.5904694</v>
      </c>
      <c r="E129" s="10" t="s">
        <v>7</v>
      </c>
      <c r="F129" s="10">
        <v>4.376</v>
      </c>
      <c r="G129" s="11" t="str">
        <f>if(isblank(F129)=TRUE," ",'2. Metadata'!B$14)</f>
        <v>degrees Celsius</v>
      </c>
      <c r="H129" s="10">
        <v>3.54</v>
      </c>
      <c r="I129" s="13" t="str">
        <f>if(isblank(H129)=TRUE," ",'2. Metadata'!B$26)</f>
        <v>volts</v>
      </c>
      <c r="J129" s="3" t="s">
        <v>7</v>
      </c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>
      <c r="A130" s="16">
        <v>39938.0</v>
      </c>
      <c r="B130" s="8" t="s">
        <v>6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49.50615278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-117.5904694</v>
      </c>
      <c r="E130" s="10" t="s">
        <v>7</v>
      </c>
      <c r="F130" s="10">
        <v>4.402</v>
      </c>
      <c r="G130" s="11" t="str">
        <f>if(isblank(F130)=TRUE," ",'2. Metadata'!B$14)</f>
        <v>degrees Celsius</v>
      </c>
      <c r="H130" s="10">
        <v>3.54</v>
      </c>
      <c r="I130" s="13" t="str">
        <f>if(isblank(H130)=TRUE," ",'2. Metadata'!B$26)</f>
        <v>volts</v>
      </c>
      <c r="J130" s="3" t="s">
        <v>7</v>
      </c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>
      <c r="A131" s="16">
        <v>39938.041666666664</v>
      </c>
      <c r="B131" s="8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49.50615278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-117.5904694</v>
      </c>
      <c r="E131" s="10" t="s">
        <v>7</v>
      </c>
      <c r="F131" s="10">
        <v>4.376</v>
      </c>
      <c r="G131" s="11" t="str">
        <f>if(isblank(F131)=TRUE," ",'2. Metadata'!B$14)</f>
        <v>degrees Celsius</v>
      </c>
      <c r="H131" s="10">
        <v>3.54</v>
      </c>
      <c r="I131" s="13" t="str">
        <f>if(isblank(H131)=TRUE," ",'2. Metadata'!B$26)</f>
        <v>volts</v>
      </c>
      <c r="J131" s="3" t="s">
        <v>7</v>
      </c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>
      <c r="A132" s="16">
        <v>39938.083333333336</v>
      </c>
      <c r="B132" s="8" t="s">
        <v>6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49.50615278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-117.5904694</v>
      </c>
      <c r="E132" s="10" t="s">
        <v>7</v>
      </c>
      <c r="F132" s="10">
        <v>4.298</v>
      </c>
      <c r="G132" s="11" t="str">
        <f>if(isblank(F132)=TRUE," ",'2. Metadata'!B$14)</f>
        <v>degrees Celsius</v>
      </c>
      <c r="H132" s="10">
        <v>3.54</v>
      </c>
      <c r="I132" s="13" t="str">
        <f>if(isblank(H132)=TRUE," ",'2. Metadata'!B$26)</f>
        <v>volts</v>
      </c>
      <c r="J132" s="3" t="s">
        <v>7</v>
      </c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>
      <c r="A133" s="16">
        <v>39938.125</v>
      </c>
      <c r="B133" s="8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49.50615278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-117.5904694</v>
      </c>
      <c r="E133" s="10" t="s">
        <v>7</v>
      </c>
      <c r="F133" s="10">
        <v>4.272</v>
      </c>
      <c r="G133" s="11" t="str">
        <f>if(isblank(F133)=TRUE," ",'2. Metadata'!B$14)</f>
        <v>degrees Celsius</v>
      </c>
      <c r="H133" s="10">
        <v>3.54</v>
      </c>
      <c r="I133" s="13" t="str">
        <f>if(isblank(H133)=TRUE," ",'2. Metadata'!B$26)</f>
        <v>volts</v>
      </c>
      <c r="J133" s="3" t="s">
        <v>7</v>
      </c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>
      <c r="A134" s="16">
        <v>39938.166666666664</v>
      </c>
      <c r="B134" s="8" t="s">
        <v>6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49.50615278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-117.5904694</v>
      </c>
      <c r="E134" s="10" t="s">
        <v>7</v>
      </c>
      <c r="F134" s="10">
        <v>4.22</v>
      </c>
      <c r="G134" s="11" t="str">
        <f>if(isblank(F134)=TRUE," ",'2. Metadata'!B$14)</f>
        <v>degrees Celsius</v>
      </c>
      <c r="H134" s="10">
        <v>3.54</v>
      </c>
      <c r="I134" s="13" t="str">
        <f>if(isblank(H134)=TRUE," ",'2. Metadata'!B$26)</f>
        <v>volts</v>
      </c>
      <c r="J134" s="3" t="s">
        <v>7</v>
      </c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>
      <c r="A135" s="16">
        <v>39938.208333333336</v>
      </c>
      <c r="B135" s="8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49.50615278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-117.5904694</v>
      </c>
      <c r="E135" s="10" t="s">
        <v>7</v>
      </c>
      <c r="F135" s="10">
        <v>4.22</v>
      </c>
      <c r="G135" s="11" t="str">
        <f>if(isblank(F135)=TRUE," ",'2. Metadata'!B$14)</f>
        <v>degrees Celsius</v>
      </c>
      <c r="H135" s="10">
        <v>3.54</v>
      </c>
      <c r="I135" s="13" t="str">
        <f>if(isblank(H135)=TRUE," ",'2. Metadata'!B$26)</f>
        <v>volts</v>
      </c>
      <c r="J135" s="3" t="s">
        <v>7</v>
      </c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>
      <c r="A136" s="16">
        <v>39938.25</v>
      </c>
      <c r="B136" s="8" t="s">
        <v>6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49.50615278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-117.5904694</v>
      </c>
      <c r="E136" s="10" t="s">
        <v>7</v>
      </c>
      <c r="F136" s="10">
        <v>4.194</v>
      </c>
      <c r="G136" s="11" t="str">
        <f>if(isblank(F136)=TRUE," ",'2. Metadata'!B$14)</f>
        <v>degrees Celsius</v>
      </c>
      <c r="H136" s="10">
        <v>3.54</v>
      </c>
      <c r="I136" s="13" t="str">
        <f>if(isblank(H136)=TRUE," ",'2. Metadata'!B$26)</f>
        <v>volts</v>
      </c>
      <c r="J136" s="3" t="s">
        <v>7</v>
      </c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>
      <c r="A137" s="16">
        <v>39938.291666666664</v>
      </c>
      <c r="B137" s="8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49.50615278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-117.5904694</v>
      </c>
      <c r="E137" s="10" t="s">
        <v>7</v>
      </c>
      <c r="F137" s="10">
        <v>4.22</v>
      </c>
      <c r="G137" s="11" t="str">
        <f>if(isblank(F137)=TRUE," ",'2. Metadata'!B$14)</f>
        <v>degrees Celsius</v>
      </c>
      <c r="H137" s="10">
        <v>3.54</v>
      </c>
      <c r="I137" s="13" t="str">
        <f>if(isblank(H137)=TRUE," ",'2. Metadata'!B$26)</f>
        <v>volts</v>
      </c>
      <c r="J137" s="3" t="s">
        <v>7</v>
      </c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>
      <c r="A138" s="16">
        <v>39938.333333333336</v>
      </c>
      <c r="B138" s="8" t="s">
        <v>6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49.50615278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-117.5904694</v>
      </c>
      <c r="E138" s="10" t="s">
        <v>7</v>
      </c>
      <c r="F138" s="10">
        <v>4.22</v>
      </c>
      <c r="G138" s="11" t="str">
        <f>if(isblank(F138)=TRUE," ",'2. Metadata'!B$14)</f>
        <v>degrees Celsius</v>
      </c>
      <c r="H138" s="10">
        <v>3.54</v>
      </c>
      <c r="I138" s="13" t="str">
        <f>if(isblank(H138)=TRUE," ",'2. Metadata'!B$26)</f>
        <v>volts</v>
      </c>
      <c r="J138" s="3" t="s">
        <v>7</v>
      </c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>
      <c r="A139" s="16">
        <v>39938.375</v>
      </c>
      <c r="B139" s="8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49.50615278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-117.5904694</v>
      </c>
      <c r="E139" s="10" t="s">
        <v>7</v>
      </c>
      <c r="F139" s="10">
        <v>4.22</v>
      </c>
      <c r="G139" s="11" t="str">
        <f>if(isblank(F139)=TRUE," ",'2. Metadata'!B$14)</f>
        <v>degrees Celsius</v>
      </c>
      <c r="H139" s="10">
        <v>3.54</v>
      </c>
      <c r="I139" s="13" t="str">
        <f>if(isblank(H139)=TRUE," ",'2. Metadata'!B$26)</f>
        <v>volts</v>
      </c>
      <c r="J139" s="3" t="s">
        <v>7</v>
      </c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>
      <c r="A140" s="16">
        <v>39938.416666666664</v>
      </c>
      <c r="B140" s="8" t="s">
        <v>6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49.50615278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-117.5904694</v>
      </c>
      <c r="E140" s="10" t="s">
        <v>7</v>
      </c>
      <c r="F140" s="10">
        <v>4.376</v>
      </c>
      <c r="G140" s="11" t="str">
        <f>if(isblank(F140)=TRUE," ",'2. Metadata'!B$14)</f>
        <v>degrees Celsius</v>
      </c>
      <c r="H140" s="10">
        <v>3.54</v>
      </c>
      <c r="I140" s="13" t="str">
        <f>if(isblank(H140)=TRUE," ",'2. Metadata'!B$26)</f>
        <v>volts</v>
      </c>
      <c r="J140" s="3" t="s">
        <v>7</v>
      </c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>
      <c r="A141" s="16">
        <v>39938.458333333336</v>
      </c>
      <c r="B141" s="8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49.50615278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-117.5904694</v>
      </c>
      <c r="E141" s="10" t="s">
        <v>7</v>
      </c>
      <c r="F141" s="10">
        <v>4.506</v>
      </c>
      <c r="G141" s="11" t="str">
        <f>if(isblank(F141)=TRUE," ",'2. Metadata'!B$14)</f>
        <v>degrees Celsius</v>
      </c>
      <c r="H141" s="10">
        <v>3.54</v>
      </c>
      <c r="I141" s="13" t="str">
        <f>if(isblank(H141)=TRUE," ",'2. Metadata'!B$26)</f>
        <v>volts</v>
      </c>
      <c r="J141" s="3" t="s">
        <v>7</v>
      </c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>
      <c r="A142" s="16">
        <v>39938.5</v>
      </c>
      <c r="B142" s="8" t="s">
        <v>6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49.50615278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-117.5904694</v>
      </c>
      <c r="E142" s="10" t="s">
        <v>7</v>
      </c>
      <c r="F142" s="10">
        <v>4.844</v>
      </c>
      <c r="G142" s="11" t="str">
        <f>if(isblank(F142)=TRUE," ",'2. Metadata'!B$14)</f>
        <v>degrees Celsius</v>
      </c>
      <c r="H142" s="10">
        <v>3.51</v>
      </c>
      <c r="I142" s="13" t="str">
        <f>if(isblank(H142)=TRUE," ",'2. Metadata'!B$26)</f>
        <v>volts</v>
      </c>
      <c r="J142" s="3" t="s">
        <v>7</v>
      </c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>
      <c r="A143" s="16">
        <v>39938.541666666664</v>
      </c>
      <c r="B143" s="8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49.50615278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-117.5904694</v>
      </c>
      <c r="E143" s="10" t="s">
        <v>7</v>
      </c>
      <c r="F143" s="10">
        <v>4.999</v>
      </c>
      <c r="G143" s="11" t="str">
        <f>if(isblank(F143)=TRUE," ",'2. Metadata'!B$14)</f>
        <v>degrees Celsius</v>
      </c>
      <c r="H143" s="10">
        <v>3.51</v>
      </c>
      <c r="I143" s="13" t="str">
        <f>if(isblank(H143)=TRUE," ",'2. Metadata'!B$26)</f>
        <v>volts</v>
      </c>
      <c r="J143" s="3" t="s">
        <v>7</v>
      </c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>
      <c r="A144" s="16">
        <v>39938.583333333336</v>
      </c>
      <c r="B144" s="8" t="s">
        <v>6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49.50615278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-117.5904694</v>
      </c>
      <c r="E144" s="10" t="s">
        <v>7</v>
      </c>
      <c r="F144" s="10">
        <v>5.231</v>
      </c>
      <c r="G144" s="11" t="str">
        <f>if(isblank(F144)=TRUE," ",'2. Metadata'!B$14)</f>
        <v>degrees Celsius</v>
      </c>
      <c r="H144" s="10">
        <v>3.51</v>
      </c>
      <c r="I144" s="13" t="str">
        <f>if(isblank(H144)=TRUE," ",'2. Metadata'!B$26)</f>
        <v>volts</v>
      </c>
      <c r="J144" s="3" t="s">
        <v>7</v>
      </c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>
      <c r="A145" s="16">
        <v>39938.625</v>
      </c>
      <c r="B145" s="8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49.50615278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-117.5904694</v>
      </c>
      <c r="E145" s="10" t="s">
        <v>7</v>
      </c>
      <c r="F145" s="10">
        <v>5.154</v>
      </c>
      <c r="G145" s="11" t="str">
        <f>if(isblank(F145)=TRUE," ",'2. Metadata'!B$14)</f>
        <v>degrees Celsius</v>
      </c>
      <c r="H145" s="10">
        <v>3.51</v>
      </c>
      <c r="I145" s="13" t="str">
        <f>if(isblank(H145)=TRUE," ",'2. Metadata'!B$26)</f>
        <v>volts</v>
      </c>
      <c r="J145" s="3" t="s">
        <v>7</v>
      </c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>
      <c r="A146" s="16">
        <v>39938.666666666664</v>
      </c>
      <c r="B146" s="8" t="s">
        <v>6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49.50615278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-117.5904694</v>
      </c>
      <c r="E146" s="10" t="s">
        <v>7</v>
      </c>
      <c r="F146" s="10">
        <v>5.308</v>
      </c>
      <c r="G146" s="11" t="str">
        <f>if(isblank(F146)=TRUE," ",'2. Metadata'!B$14)</f>
        <v>degrees Celsius</v>
      </c>
      <c r="H146" s="10">
        <v>3.51</v>
      </c>
      <c r="I146" s="13" t="str">
        <f>if(isblank(H146)=TRUE," ",'2. Metadata'!B$26)</f>
        <v>volts</v>
      </c>
      <c r="J146" s="3" t="s">
        <v>7</v>
      </c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>
      <c r="A147" s="16">
        <v>39938.708333333336</v>
      </c>
      <c r="B147" s="8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49.50615278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-117.5904694</v>
      </c>
      <c r="E147" s="10" t="s">
        <v>7</v>
      </c>
      <c r="F147" s="10">
        <v>5.076</v>
      </c>
      <c r="G147" s="11" t="str">
        <f>if(isblank(F147)=TRUE," ",'2. Metadata'!B$14)</f>
        <v>degrees Celsius</v>
      </c>
      <c r="H147" s="10">
        <v>3.51</v>
      </c>
      <c r="I147" s="13" t="str">
        <f>if(isblank(H147)=TRUE," ",'2. Metadata'!B$26)</f>
        <v>volts</v>
      </c>
      <c r="J147" s="3" t="s">
        <v>7</v>
      </c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>
      <c r="A148" s="16">
        <v>39938.75</v>
      </c>
      <c r="B148" s="8" t="s">
        <v>6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49.50615278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-117.5904694</v>
      </c>
      <c r="E148" s="10" t="s">
        <v>7</v>
      </c>
      <c r="F148" s="10">
        <v>4.947</v>
      </c>
      <c r="G148" s="11" t="str">
        <f>if(isblank(F148)=TRUE," ",'2. Metadata'!B$14)</f>
        <v>degrees Celsius</v>
      </c>
      <c r="H148" s="10">
        <v>3.51</v>
      </c>
      <c r="I148" s="13" t="str">
        <f>if(isblank(H148)=TRUE," ",'2. Metadata'!B$26)</f>
        <v>volts</v>
      </c>
      <c r="J148" s="3" t="s">
        <v>7</v>
      </c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>
      <c r="A149" s="16">
        <v>39938.791666666664</v>
      </c>
      <c r="B149" s="8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49.50615278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-117.5904694</v>
      </c>
      <c r="E149" s="10" t="s">
        <v>7</v>
      </c>
      <c r="F149" s="10">
        <v>4.818</v>
      </c>
      <c r="G149" s="11" t="str">
        <f>if(isblank(F149)=TRUE," ",'2. Metadata'!B$14)</f>
        <v>degrees Celsius</v>
      </c>
      <c r="H149" s="10">
        <v>3.51</v>
      </c>
      <c r="I149" s="13" t="str">
        <f>if(isblank(H149)=TRUE," ",'2. Metadata'!B$26)</f>
        <v>volts</v>
      </c>
      <c r="J149" s="3" t="s">
        <v>7</v>
      </c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>
      <c r="A150" s="16">
        <v>39938.833333333336</v>
      </c>
      <c r="B150" s="8" t="s">
        <v>6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49.50615278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-117.5904694</v>
      </c>
      <c r="E150" s="10" t="s">
        <v>7</v>
      </c>
      <c r="F150" s="10">
        <v>4.688</v>
      </c>
      <c r="G150" s="11" t="str">
        <f>if(isblank(F150)=TRUE," ",'2. Metadata'!B$14)</f>
        <v>degrees Celsius</v>
      </c>
      <c r="H150" s="10">
        <v>3.54</v>
      </c>
      <c r="I150" s="13" t="str">
        <f>if(isblank(H150)=TRUE," ",'2. Metadata'!B$26)</f>
        <v>volts</v>
      </c>
      <c r="J150" s="3" t="s">
        <v>7</v>
      </c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>
      <c r="A151" s="16">
        <v>39938.875</v>
      </c>
      <c r="B151" s="8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49.50615278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-117.5904694</v>
      </c>
      <c r="E151" s="10" t="s">
        <v>7</v>
      </c>
      <c r="F151" s="10">
        <v>4.558</v>
      </c>
      <c r="G151" s="11" t="str">
        <f>if(isblank(F151)=TRUE," ",'2. Metadata'!B$14)</f>
        <v>degrees Celsius</v>
      </c>
      <c r="H151" s="10">
        <v>3.54</v>
      </c>
      <c r="I151" s="13" t="str">
        <f>if(isblank(H151)=TRUE," ",'2. Metadata'!B$26)</f>
        <v>volts</v>
      </c>
      <c r="J151" s="3" t="s">
        <v>7</v>
      </c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>
      <c r="A152" s="16">
        <v>39938.916666666664</v>
      </c>
      <c r="B152" s="8" t="s">
        <v>6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49.50615278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-117.5904694</v>
      </c>
      <c r="E152" s="10" t="s">
        <v>7</v>
      </c>
      <c r="F152" s="10">
        <v>4.428</v>
      </c>
      <c r="G152" s="11" t="str">
        <f>if(isblank(F152)=TRUE," ",'2. Metadata'!B$14)</f>
        <v>degrees Celsius</v>
      </c>
      <c r="H152" s="10">
        <v>3.54</v>
      </c>
      <c r="I152" s="13" t="str">
        <f>if(isblank(H152)=TRUE," ",'2. Metadata'!B$26)</f>
        <v>volts</v>
      </c>
      <c r="J152" s="3" t="s">
        <v>7</v>
      </c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>
      <c r="A153" s="16">
        <v>39938.958333333336</v>
      </c>
      <c r="B153" s="8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49.50615278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-117.5904694</v>
      </c>
      <c r="E153" s="10" t="s">
        <v>7</v>
      </c>
      <c r="F153" s="10">
        <v>4.376</v>
      </c>
      <c r="G153" s="11" t="str">
        <f>if(isblank(F153)=TRUE," ",'2. Metadata'!B$14)</f>
        <v>degrees Celsius</v>
      </c>
      <c r="H153" s="10">
        <v>3.54</v>
      </c>
      <c r="I153" s="13" t="str">
        <f>if(isblank(H153)=TRUE," ",'2. Metadata'!B$26)</f>
        <v>volts</v>
      </c>
      <c r="J153" s="3" t="s">
        <v>7</v>
      </c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>
      <c r="A154" s="16">
        <v>39939.0</v>
      </c>
      <c r="B154" s="8" t="s">
        <v>6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49.50615278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-117.5904694</v>
      </c>
      <c r="E154" s="10" t="s">
        <v>7</v>
      </c>
      <c r="F154" s="10">
        <v>4.246</v>
      </c>
      <c r="G154" s="11" t="str">
        <f>if(isblank(F154)=TRUE," ",'2. Metadata'!B$14)</f>
        <v>degrees Celsius</v>
      </c>
      <c r="H154" s="10">
        <v>3.54</v>
      </c>
      <c r="I154" s="13" t="str">
        <f>if(isblank(H154)=TRUE," ",'2. Metadata'!B$26)</f>
        <v>volts</v>
      </c>
      <c r="J154" s="3" t="s">
        <v>7</v>
      </c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>
      <c r="A155" s="16">
        <v>39939.041666666664</v>
      </c>
      <c r="B155" s="8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49.50615278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-117.5904694</v>
      </c>
      <c r="E155" s="10" t="s">
        <v>7</v>
      </c>
      <c r="F155" s="10">
        <v>4.22</v>
      </c>
      <c r="G155" s="11" t="str">
        <f>if(isblank(F155)=TRUE," ",'2. Metadata'!B$14)</f>
        <v>degrees Celsius</v>
      </c>
      <c r="H155" s="10">
        <v>3.54</v>
      </c>
      <c r="I155" s="13" t="str">
        <f>if(isblank(H155)=TRUE," ",'2. Metadata'!B$26)</f>
        <v>volts</v>
      </c>
      <c r="J155" s="3" t="s">
        <v>7</v>
      </c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>
      <c r="A156" s="16">
        <v>39939.083333333336</v>
      </c>
      <c r="B156" s="8" t="s">
        <v>6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49.50615278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-117.5904694</v>
      </c>
      <c r="E156" s="10" t="s">
        <v>7</v>
      </c>
      <c r="F156" s="10">
        <v>4.141</v>
      </c>
      <c r="G156" s="11" t="str">
        <f>if(isblank(F156)=TRUE," ",'2. Metadata'!B$14)</f>
        <v>degrees Celsius</v>
      </c>
      <c r="H156" s="10">
        <v>3.54</v>
      </c>
      <c r="I156" s="13" t="str">
        <f>if(isblank(H156)=TRUE," ",'2. Metadata'!B$26)</f>
        <v>volts</v>
      </c>
      <c r="J156" s="3" t="s">
        <v>7</v>
      </c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>
      <c r="A157" s="16">
        <v>39939.125</v>
      </c>
      <c r="B157" s="8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49.50615278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-117.5904694</v>
      </c>
      <c r="E157" s="10" t="s">
        <v>7</v>
      </c>
      <c r="F157" s="10">
        <v>4.089</v>
      </c>
      <c r="G157" s="11" t="str">
        <f>if(isblank(F157)=TRUE," ",'2. Metadata'!B$14)</f>
        <v>degrees Celsius</v>
      </c>
      <c r="H157" s="10">
        <v>3.54</v>
      </c>
      <c r="I157" s="13" t="str">
        <f>if(isblank(H157)=TRUE," ",'2. Metadata'!B$26)</f>
        <v>volts</v>
      </c>
      <c r="J157" s="3" t="s">
        <v>7</v>
      </c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>
      <c r="A158" s="16">
        <v>39939.166666666664</v>
      </c>
      <c r="B158" s="8" t="s">
        <v>6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49.50615278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-117.5904694</v>
      </c>
      <c r="E158" s="10" t="s">
        <v>7</v>
      </c>
      <c r="F158" s="10">
        <v>4.115</v>
      </c>
      <c r="G158" s="11" t="str">
        <f>if(isblank(F158)=TRUE," ",'2. Metadata'!B$14)</f>
        <v>degrees Celsius</v>
      </c>
      <c r="H158" s="10">
        <v>3.54</v>
      </c>
      <c r="I158" s="13" t="str">
        <f>if(isblank(H158)=TRUE," ",'2. Metadata'!B$26)</f>
        <v>volts</v>
      </c>
      <c r="J158" s="3" t="s">
        <v>7</v>
      </c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>
      <c r="A159" s="16">
        <v>39939.208333333336</v>
      </c>
      <c r="B159" s="8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49.50615278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-117.5904694</v>
      </c>
      <c r="E159" s="10" t="s">
        <v>7</v>
      </c>
      <c r="F159" s="10">
        <v>4.089</v>
      </c>
      <c r="G159" s="11" t="str">
        <f>if(isblank(F159)=TRUE," ",'2. Metadata'!B$14)</f>
        <v>degrees Celsius</v>
      </c>
      <c r="H159" s="10">
        <v>3.54</v>
      </c>
      <c r="I159" s="13" t="str">
        <f>if(isblank(H159)=TRUE," ",'2. Metadata'!B$26)</f>
        <v>volts</v>
      </c>
      <c r="J159" s="3" t="s">
        <v>7</v>
      </c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>
      <c r="A160" s="16">
        <v>39939.25</v>
      </c>
      <c r="B160" s="8" t="s">
        <v>6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49.50615278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-117.5904694</v>
      </c>
      <c r="E160" s="10" t="s">
        <v>7</v>
      </c>
      <c r="F160" s="10">
        <v>4.089</v>
      </c>
      <c r="G160" s="11" t="str">
        <f>if(isblank(F160)=TRUE," ",'2. Metadata'!B$14)</f>
        <v>degrees Celsius</v>
      </c>
      <c r="H160" s="10">
        <v>3.54</v>
      </c>
      <c r="I160" s="13" t="str">
        <f>if(isblank(H160)=TRUE," ",'2. Metadata'!B$26)</f>
        <v>volts</v>
      </c>
      <c r="J160" s="3" t="s">
        <v>7</v>
      </c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>
      <c r="A161" s="16">
        <v>39939.291666666664</v>
      </c>
      <c r="B161" s="8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49.50615278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-117.5904694</v>
      </c>
      <c r="E161" s="10" t="s">
        <v>7</v>
      </c>
      <c r="F161" s="10">
        <v>4.115</v>
      </c>
      <c r="G161" s="11" t="str">
        <f>if(isblank(F161)=TRUE," ",'2. Metadata'!B$14)</f>
        <v>degrees Celsius</v>
      </c>
      <c r="H161" s="10">
        <v>3.54</v>
      </c>
      <c r="I161" s="13" t="str">
        <f>if(isblank(H161)=TRUE," ",'2. Metadata'!B$26)</f>
        <v>volts</v>
      </c>
      <c r="J161" s="3" t="s">
        <v>7</v>
      </c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>
      <c r="A162" s="16">
        <v>39939.333333333336</v>
      </c>
      <c r="B162" s="8" t="s">
        <v>6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49.50615278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-117.5904694</v>
      </c>
      <c r="E162" s="10" t="s">
        <v>7</v>
      </c>
      <c r="F162" s="10">
        <v>4.22</v>
      </c>
      <c r="G162" s="11" t="str">
        <f>if(isblank(F162)=TRUE," ",'2. Metadata'!B$14)</f>
        <v>degrees Celsius</v>
      </c>
      <c r="H162" s="10">
        <v>3.54</v>
      </c>
      <c r="I162" s="13" t="str">
        <f>if(isblank(H162)=TRUE," ",'2. Metadata'!B$26)</f>
        <v>volts</v>
      </c>
      <c r="J162" s="3" t="s">
        <v>7</v>
      </c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>
      <c r="A163" s="16">
        <v>39939.375</v>
      </c>
      <c r="B163" s="8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49.50615278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-117.5904694</v>
      </c>
      <c r="E163" s="10" t="s">
        <v>7</v>
      </c>
      <c r="F163" s="10">
        <v>4.376</v>
      </c>
      <c r="G163" s="11" t="str">
        <f>if(isblank(F163)=TRUE," ",'2. Metadata'!B$14)</f>
        <v>degrees Celsius</v>
      </c>
      <c r="H163" s="10">
        <v>3.54</v>
      </c>
      <c r="I163" s="13" t="str">
        <f>if(isblank(H163)=TRUE," ",'2. Metadata'!B$26)</f>
        <v>volts</v>
      </c>
      <c r="J163" s="3" t="s">
        <v>7</v>
      </c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>
      <c r="A164" s="16">
        <v>39939.416666666664</v>
      </c>
      <c r="B164" s="8" t="s">
        <v>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49.50615278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-117.5904694</v>
      </c>
      <c r="E164" s="10" t="s">
        <v>7</v>
      </c>
      <c r="F164" s="10">
        <v>4.506</v>
      </c>
      <c r="G164" s="11" t="str">
        <f>if(isblank(F164)=TRUE," ",'2. Metadata'!B$14)</f>
        <v>degrees Celsius</v>
      </c>
      <c r="H164" s="10">
        <v>3.54</v>
      </c>
      <c r="I164" s="13" t="str">
        <f>if(isblank(H164)=TRUE," ",'2. Metadata'!B$26)</f>
        <v>volts</v>
      </c>
      <c r="J164" s="3" t="s">
        <v>7</v>
      </c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>
      <c r="A165" s="16">
        <v>39939.458333333336</v>
      </c>
      <c r="B165" s="8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49.50615278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-117.5904694</v>
      </c>
      <c r="E165" s="10" t="s">
        <v>7</v>
      </c>
      <c r="F165" s="10">
        <v>4.662</v>
      </c>
      <c r="G165" s="11" t="str">
        <f>if(isblank(F165)=TRUE," ",'2. Metadata'!B$14)</f>
        <v>degrees Celsius</v>
      </c>
      <c r="H165" s="10">
        <v>3.54</v>
      </c>
      <c r="I165" s="13" t="str">
        <f>if(isblank(H165)=TRUE," ",'2. Metadata'!B$26)</f>
        <v>volts</v>
      </c>
      <c r="J165" s="3" t="s">
        <v>7</v>
      </c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>
      <c r="A166" s="16">
        <v>39939.5</v>
      </c>
      <c r="B166" s="8" t="s">
        <v>6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49.50615278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-117.5904694</v>
      </c>
      <c r="E166" s="10" t="s">
        <v>7</v>
      </c>
      <c r="F166" s="10">
        <v>4.74</v>
      </c>
      <c r="G166" s="11" t="str">
        <f>if(isblank(F166)=TRUE," ",'2. Metadata'!B$14)</f>
        <v>degrees Celsius</v>
      </c>
      <c r="H166" s="10">
        <v>3.54</v>
      </c>
      <c r="I166" s="13" t="str">
        <f>if(isblank(H166)=TRUE," ",'2. Metadata'!B$26)</f>
        <v>volts</v>
      </c>
      <c r="J166" s="3" t="s">
        <v>7</v>
      </c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>
      <c r="A167" s="16">
        <v>39939.541666666664</v>
      </c>
      <c r="B167" s="8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49.50615278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-117.5904694</v>
      </c>
      <c r="E167" s="10" t="s">
        <v>7</v>
      </c>
      <c r="F167" s="10">
        <v>4.714</v>
      </c>
      <c r="G167" s="11" t="str">
        <f>if(isblank(F167)=TRUE," ",'2. Metadata'!B$14)</f>
        <v>degrees Celsius</v>
      </c>
      <c r="H167" s="10">
        <v>3.54</v>
      </c>
      <c r="I167" s="13" t="str">
        <f>if(isblank(H167)=TRUE," ",'2. Metadata'!B$26)</f>
        <v>volts</v>
      </c>
      <c r="J167" s="3" t="s">
        <v>7</v>
      </c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>
      <c r="A168" s="16">
        <v>39939.583333333336</v>
      </c>
      <c r="B168" s="8" t="s">
        <v>6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49.50615278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-117.5904694</v>
      </c>
      <c r="E168" s="10" t="s">
        <v>7</v>
      </c>
      <c r="F168" s="10">
        <v>4.818</v>
      </c>
      <c r="G168" s="11" t="str">
        <f>if(isblank(F168)=TRUE," ",'2. Metadata'!B$14)</f>
        <v>degrees Celsius</v>
      </c>
      <c r="H168" s="10">
        <v>3.51</v>
      </c>
      <c r="I168" s="13" t="str">
        <f>if(isblank(H168)=TRUE," ",'2. Metadata'!B$26)</f>
        <v>volts</v>
      </c>
      <c r="J168" s="3" t="s">
        <v>7</v>
      </c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>
      <c r="A169" s="16">
        <v>39939.625</v>
      </c>
      <c r="B169" s="8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49.50615278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-117.5904694</v>
      </c>
      <c r="E169" s="10" t="s">
        <v>7</v>
      </c>
      <c r="F169" s="10">
        <v>4.895</v>
      </c>
      <c r="G169" s="11" t="str">
        <f>if(isblank(F169)=TRUE," ",'2. Metadata'!B$14)</f>
        <v>degrees Celsius</v>
      </c>
      <c r="H169" s="10">
        <v>3.51</v>
      </c>
      <c r="I169" s="13" t="str">
        <f>if(isblank(H169)=TRUE," ",'2. Metadata'!B$26)</f>
        <v>volts</v>
      </c>
      <c r="J169" s="3" t="s">
        <v>7</v>
      </c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>
      <c r="A170" s="16">
        <v>39939.666666666664</v>
      </c>
      <c r="B170" s="8" t="s">
        <v>6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49.50615278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-117.5904694</v>
      </c>
      <c r="E170" s="10" t="s">
        <v>7</v>
      </c>
      <c r="F170" s="10">
        <v>4.869</v>
      </c>
      <c r="G170" s="11" t="str">
        <f>if(isblank(F170)=TRUE," ",'2. Metadata'!B$14)</f>
        <v>degrees Celsius</v>
      </c>
      <c r="H170" s="10">
        <v>3.51</v>
      </c>
      <c r="I170" s="13" t="str">
        <f>if(isblank(H170)=TRUE," ",'2. Metadata'!B$26)</f>
        <v>volts</v>
      </c>
      <c r="J170" s="3" t="s">
        <v>7</v>
      </c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>
      <c r="A171" s="16">
        <v>39939.708333333336</v>
      </c>
      <c r="B171" s="8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49.50615278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-117.5904694</v>
      </c>
      <c r="E171" s="10" t="s">
        <v>7</v>
      </c>
      <c r="F171" s="10">
        <v>4.869</v>
      </c>
      <c r="G171" s="11" t="str">
        <f>if(isblank(F171)=TRUE," ",'2. Metadata'!B$14)</f>
        <v>degrees Celsius</v>
      </c>
      <c r="H171" s="10">
        <v>3.51</v>
      </c>
      <c r="I171" s="13" t="str">
        <f>if(isblank(H171)=TRUE," ",'2. Metadata'!B$26)</f>
        <v>volts</v>
      </c>
      <c r="J171" s="3" t="s">
        <v>7</v>
      </c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>
      <c r="A172" s="16">
        <v>39939.75</v>
      </c>
      <c r="B172" s="8" t="s">
        <v>6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49.50615278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-117.5904694</v>
      </c>
      <c r="E172" s="10" t="s">
        <v>7</v>
      </c>
      <c r="F172" s="10">
        <v>4.792</v>
      </c>
      <c r="G172" s="11" t="str">
        <f>if(isblank(F172)=TRUE," ",'2. Metadata'!B$14)</f>
        <v>degrees Celsius</v>
      </c>
      <c r="H172" s="10">
        <v>3.51</v>
      </c>
      <c r="I172" s="13" t="str">
        <f>if(isblank(H172)=TRUE," ",'2. Metadata'!B$26)</f>
        <v>volts</v>
      </c>
      <c r="J172" s="3" t="s">
        <v>7</v>
      </c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>
      <c r="A173" s="16">
        <v>39939.791666666664</v>
      </c>
      <c r="B173" s="8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49.50615278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-117.5904694</v>
      </c>
      <c r="E173" s="10" t="s">
        <v>7</v>
      </c>
      <c r="F173" s="10">
        <v>4.714</v>
      </c>
      <c r="G173" s="11" t="str">
        <f>if(isblank(F173)=TRUE," ",'2. Metadata'!B$14)</f>
        <v>degrees Celsius</v>
      </c>
      <c r="H173" s="10">
        <v>3.54</v>
      </c>
      <c r="I173" s="13" t="str">
        <f>if(isblank(H173)=TRUE," ",'2. Metadata'!B$26)</f>
        <v>volts</v>
      </c>
      <c r="J173" s="3" t="s">
        <v>7</v>
      </c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>
      <c r="A174" s="16">
        <v>39939.833333333336</v>
      </c>
      <c r="B174" s="8" t="s">
        <v>6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49.50615278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-117.5904694</v>
      </c>
      <c r="E174" s="10" t="s">
        <v>7</v>
      </c>
      <c r="F174" s="10">
        <v>4.61</v>
      </c>
      <c r="G174" s="11" t="str">
        <f>if(isblank(F174)=TRUE," ",'2. Metadata'!B$14)</f>
        <v>degrees Celsius</v>
      </c>
      <c r="H174" s="10">
        <v>3.54</v>
      </c>
      <c r="I174" s="13" t="str">
        <f>if(isblank(H174)=TRUE," ",'2. Metadata'!B$26)</f>
        <v>volts</v>
      </c>
      <c r="J174" s="3" t="s">
        <v>7</v>
      </c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>
      <c r="A175" s="16">
        <v>39939.875</v>
      </c>
      <c r="B175" s="8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49.50615278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-117.5904694</v>
      </c>
      <c r="E175" s="10" t="s">
        <v>7</v>
      </c>
      <c r="F175" s="10">
        <v>4.506</v>
      </c>
      <c r="G175" s="11" t="str">
        <f>if(isblank(F175)=TRUE," ",'2. Metadata'!B$14)</f>
        <v>degrees Celsius</v>
      </c>
      <c r="H175" s="10">
        <v>3.54</v>
      </c>
      <c r="I175" s="13" t="str">
        <f>if(isblank(H175)=TRUE," ",'2. Metadata'!B$26)</f>
        <v>volts</v>
      </c>
      <c r="J175" s="3" t="s">
        <v>7</v>
      </c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>
      <c r="A176" s="16">
        <v>39939.916666666664</v>
      </c>
      <c r="B176" s="8" t="s">
        <v>6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49.50615278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-117.5904694</v>
      </c>
      <c r="E176" s="10" t="s">
        <v>7</v>
      </c>
      <c r="F176" s="10">
        <v>4.376</v>
      </c>
      <c r="G176" s="11" t="str">
        <f>if(isblank(F176)=TRUE," ",'2. Metadata'!B$14)</f>
        <v>degrees Celsius</v>
      </c>
      <c r="H176" s="10">
        <v>3.54</v>
      </c>
      <c r="I176" s="13" t="str">
        <f>if(isblank(H176)=TRUE," ",'2. Metadata'!B$26)</f>
        <v>volts</v>
      </c>
      <c r="J176" s="3" t="s">
        <v>7</v>
      </c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>
      <c r="A177" s="16">
        <v>39939.958333333336</v>
      </c>
      <c r="B177" s="8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49.50615278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-117.5904694</v>
      </c>
      <c r="E177" s="10" t="s">
        <v>7</v>
      </c>
      <c r="F177" s="10">
        <v>4.272</v>
      </c>
      <c r="G177" s="11" t="str">
        <f>if(isblank(F177)=TRUE," ",'2. Metadata'!B$14)</f>
        <v>degrees Celsius</v>
      </c>
      <c r="H177" s="10">
        <v>3.54</v>
      </c>
      <c r="I177" s="13" t="str">
        <f>if(isblank(H177)=TRUE," ",'2. Metadata'!B$26)</f>
        <v>volts</v>
      </c>
      <c r="J177" s="3" t="s">
        <v>7</v>
      </c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>
      <c r="A178" s="16">
        <v>39940.0</v>
      </c>
      <c r="B178" s="8" t="s">
        <v>6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49.50615278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-117.5904694</v>
      </c>
      <c r="E178" s="10" t="s">
        <v>7</v>
      </c>
      <c r="F178" s="10">
        <v>4.246</v>
      </c>
      <c r="G178" s="11" t="str">
        <f>if(isblank(F178)=TRUE," ",'2. Metadata'!B$14)</f>
        <v>degrees Celsius</v>
      </c>
      <c r="H178" s="10">
        <v>3.54</v>
      </c>
      <c r="I178" s="13" t="str">
        <f>if(isblank(H178)=TRUE," ",'2. Metadata'!B$26)</f>
        <v>volts</v>
      </c>
      <c r="J178" s="3" t="s">
        <v>7</v>
      </c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>
      <c r="A179" s="16">
        <v>39940.041666666664</v>
      </c>
      <c r="B179" s="8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49.50615278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-117.5904694</v>
      </c>
      <c r="E179" s="10" t="s">
        <v>7</v>
      </c>
      <c r="F179" s="10">
        <v>4.246</v>
      </c>
      <c r="G179" s="11" t="str">
        <f>if(isblank(F179)=TRUE," ",'2. Metadata'!B$14)</f>
        <v>degrees Celsius</v>
      </c>
      <c r="H179" s="10">
        <v>3.54</v>
      </c>
      <c r="I179" s="13" t="str">
        <f>if(isblank(H179)=TRUE," ",'2. Metadata'!B$26)</f>
        <v>volts</v>
      </c>
      <c r="J179" s="3" t="s">
        <v>7</v>
      </c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>
      <c r="A180" s="16">
        <v>39940.083333333336</v>
      </c>
      <c r="B180" s="8" t="s">
        <v>6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49.50615278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-117.5904694</v>
      </c>
      <c r="E180" s="10" t="s">
        <v>7</v>
      </c>
      <c r="F180" s="10">
        <v>4.22</v>
      </c>
      <c r="G180" s="11" t="str">
        <f>if(isblank(F180)=TRUE," ",'2. Metadata'!B$14)</f>
        <v>degrees Celsius</v>
      </c>
      <c r="H180" s="10">
        <v>3.54</v>
      </c>
      <c r="I180" s="13" t="str">
        <f>if(isblank(H180)=TRUE," ",'2. Metadata'!B$26)</f>
        <v>volts</v>
      </c>
      <c r="J180" s="3" t="s">
        <v>7</v>
      </c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>
      <c r="A181" s="16">
        <v>39940.125</v>
      </c>
      <c r="B181" s="8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49.50615278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-117.5904694</v>
      </c>
      <c r="E181" s="10" t="s">
        <v>7</v>
      </c>
      <c r="F181" s="10">
        <v>4.22</v>
      </c>
      <c r="G181" s="11" t="str">
        <f>if(isblank(F181)=TRUE," ",'2. Metadata'!B$14)</f>
        <v>degrees Celsius</v>
      </c>
      <c r="H181" s="10">
        <v>3.51</v>
      </c>
      <c r="I181" s="13" t="str">
        <f>if(isblank(H181)=TRUE," ",'2. Metadata'!B$26)</f>
        <v>volts</v>
      </c>
      <c r="J181" s="3" t="s">
        <v>7</v>
      </c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>
      <c r="A182" s="16">
        <v>39940.166666666664</v>
      </c>
      <c r="B182" s="8" t="s">
        <v>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49.50615278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-117.5904694</v>
      </c>
      <c r="E182" s="10" t="s">
        <v>7</v>
      </c>
      <c r="F182" s="10">
        <v>4.246</v>
      </c>
      <c r="G182" s="11" t="str">
        <f>if(isblank(F182)=TRUE," ",'2. Metadata'!B$14)</f>
        <v>degrees Celsius</v>
      </c>
      <c r="H182" s="10">
        <v>3.54</v>
      </c>
      <c r="I182" s="13" t="str">
        <f>if(isblank(H182)=TRUE," ",'2. Metadata'!B$26)</f>
        <v>volts</v>
      </c>
      <c r="J182" s="3" t="s">
        <v>7</v>
      </c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>
      <c r="A183" s="16">
        <v>39940.208333333336</v>
      </c>
      <c r="B183" s="8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49.50615278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-117.5904694</v>
      </c>
      <c r="E183" s="10" t="s">
        <v>7</v>
      </c>
      <c r="F183" s="10">
        <v>4.298</v>
      </c>
      <c r="G183" s="11" t="str">
        <f>if(isblank(F183)=TRUE," ",'2. Metadata'!B$14)</f>
        <v>degrees Celsius</v>
      </c>
      <c r="H183" s="10">
        <v>3.54</v>
      </c>
      <c r="I183" s="13" t="str">
        <f>if(isblank(H183)=TRUE," ",'2. Metadata'!B$26)</f>
        <v>volts</v>
      </c>
      <c r="J183" s="3" t="s">
        <v>7</v>
      </c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>
      <c r="A184" s="16">
        <v>39940.25</v>
      </c>
      <c r="B184" s="8" t="s">
        <v>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49.50615278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-117.5904694</v>
      </c>
      <c r="E184" s="10" t="s">
        <v>7</v>
      </c>
      <c r="F184" s="10">
        <v>4.194</v>
      </c>
      <c r="G184" s="11" t="str">
        <f>if(isblank(F184)=TRUE," ",'2. Metadata'!B$14)</f>
        <v>degrees Celsius</v>
      </c>
      <c r="H184" s="10">
        <v>3.54</v>
      </c>
      <c r="I184" s="13" t="str">
        <f>if(isblank(H184)=TRUE," ",'2. Metadata'!B$26)</f>
        <v>volts</v>
      </c>
      <c r="J184" s="3" t="s">
        <v>7</v>
      </c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>
      <c r="A185" s="16">
        <v>39940.291666666664</v>
      </c>
      <c r="B185" s="8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49.50615278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-117.5904694</v>
      </c>
      <c r="E185" s="10" t="s">
        <v>7</v>
      </c>
      <c r="F185" s="10">
        <v>4.141</v>
      </c>
      <c r="G185" s="11" t="str">
        <f>if(isblank(F185)=TRUE," ",'2. Metadata'!B$14)</f>
        <v>degrees Celsius</v>
      </c>
      <c r="H185" s="10">
        <v>3.54</v>
      </c>
      <c r="I185" s="13" t="str">
        <f>if(isblank(H185)=TRUE," ",'2. Metadata'!B$26)</f>
        <v>volts</v>
      </c>
      <c r="J185" s="3" t="s">
        <v>7</v>
      </c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>
      <c r="A186" s="16">
        <v>39940.333333333336</v>
      </c>
      <c r="B186" s="8" t="s">
        <v>6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49.50615278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-117.5904694</v>
      </c>
      <c r="E186" s="10" t="s">
        <v>7</v>
      </c>
      <c r="F186" s="10">
        <v>4.168</v>
      </c>
      <c r="G186" s="11" t="str">
        <f>if(isblank(F186)=TRUE," ",'2. Metadata'!B$14)</f>
        <v>degrees Celsius</v>
      </c>
      <c r="H186" s="10">
        <v>3.54</v>
      </c>
      <c r="I186" s="13" t="str">
        <f>if(isblank(H186)=TRUE," ",'2. Metadata'!B$26)</f>
        <v>volts</v>
      </c>
      <c r="J186" s="3" t="s">
        <v>7</v>
      </c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>
      <c r="A187" s="16">
        <v>39940.375</v>
      </c>
      <c r="B187" s="8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49.50615278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-117.5904694</v>
      </c>
      <c r="E187" s="10" t="s">
        <v>7</v>
      </c>
      <c r="F187" s="10">
        <v>4.272</v>
      </c>
      <c r="G187" s="11" t="str">
        <f>if(isblank(F187)=TRUE," ",'2. Metadata'!B$14)</f>
        <v>degrees Celsius</v>
      </c>
      <c r="H187" s="10">
        <v>3.54</v>
      </c>
      <c r="I187" s="13" t="str">
        <f>if(isblank(H187)=TRUE," ",'2. Metadata'!B$26)</f>
        <v>volts</v>
      </c>
      <c r="J187" s="3" t="s">
        <v>7</v>
      </c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>
      <c r="A188" s="16">
        <v>39940.416666666664</v>
      </c>
      <c r="B188" s="8" t="s">
        <v>6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49.50615278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-117.5904694</v>
      </c>
      <c r="E188" s="10" t="s">
        <v>7</v>
      </c>
      <c r="F188" s="10">
        <v>4.376</v>
      </c>
      <c r="G188" s="11" t="str">
        <f>if(isblank(F188)=TRUE," ",'2. Metadata'!B$14)</f>
        <v>degrees Celsius</v>
      </c>
      <c r="H188" s="10">
        <v>3.54</v>
      </c>
      <c r="I188" s="13" t="str">
        <f>if(isblank(H188)=TRUE," ",'2. Metadata'!B$26)</f>
        <v>volts</v>
      </c>
      <c r="J188" s="3" t="s">
        <v>7</v>
      </c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>
      <c r="A189" s="16">
        <v>39940.458333333336</v>
      </c>
      <c r="B189" s="8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49.50615278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-117.5904694</v>
      </c>
      <c r="E189" s="10" t="s">
        <v>7</v>
      </c>
      <c r="F189" s="10">
        <v>4.532</v>
      </c>
      <c r="G189" s="11" t="str">
        <f>if(isblank(F189)=TRUE," ",'2. Metadata'!B$14)</f>
        <v>degrees Celsius</v>
      </c>
      <c r="H189" s="10">
        <v>3.54</v>
      </c>
      <c r="I189" s="13" t="str">
        <f>if(isblank(H189)=TRUE," ",'2. Metadata'!B$26)</f>
        <v>volts</v>
      </c>
      <c r="J189" s="3" t="s">
        <v>7</v>
      </c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>
      <c r="A190" s="16">
        <v>39940.5</v>
      </c>
      <c r="B190" s="8" t="s">
        <v>6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49.50615278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-117.5904694</v>
      </c>
      <c r="E190" s="10" t="s">
        <v>7</v>
      </c>
      <c r="F190" s="10">
        <v>4.792</v>
      </c>
      <c r="G190" s="11" t="str">
        <f>if(isblank(F190)=TRUE," ",'2. Metadata'!B$14)</f>
        <v>degrees Celsius</v>
      </c>
      <c r="H190" s="10">
        <v>3.51</v>
      </c>
      <c r="I190" s="13" t="str">
        <f>if(isblank(H190)=TRUE," ",'2. Metadata'!B$26)</f>
        <v>volts</v>
      </c>
      <c r="J190" s="3" t="s">
        <v>7</v>
      </c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>
      <c r="A191" s="16">
        <v>39940.541666666664</v>
      </c>
      <c r="B191" s="8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49.50615278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-117.5904694</v>
      </c>
      <c r="E191" s="10" t="s">
        <v>7</v>
      </c>
      <c r="F191" s="10">
        <v>4.869</v>
      </c>
      <c r="G191" s="11" t="str">
        <f>if(isblank(F191)=TRUE," ",'2. Metadata'!B$14)</f>
        <v>degrees Celsius</v>
      </c>
      <c r="H191" s="10">
        <v>3.51</v>
      </c>
      <c r="I191" s="13" t="str">
        <f>if(isblank(H191)=TRUE," ",'2. Metadata'!B$26)</f>
        <v>volts</v>
      </c>
      <c r="J191" s="3" t="s">
        <v>7</v>
      </c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>
      <c r="A192" s="16">
        <v>39940.583333333336</v>
      </c>
      <c r="B192" s="8" t="s">
        <v>6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49.50615278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-117.5904694</v>
      </c>
      <c r="E192" s="10" t="s">
        <v>7</v>
      </c>
      <c r="F192" s="10">
        <v>5.488</v>
      </c>
      <c r="G192" s="11" t="str">
        <f>if(isblank(F192)=TRUE," ",'2. Metadata'!B$14)</f>
        <v>degrees Celsius</v>
      </c>
      <c r="H192" s="10">
        <v>3.51</v>
      </c>
      <c r="I192" s="13" t="str">
        <f>if(isblank(H192)=TRUE," ",'2. Metadata'!B$26)</f>
        <v>volts</v>
      </c>
      <c r="J192" s="3" t="s">
        <v>7</v>
      </c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>
      <c r="A193" s="16">
        <v>39940.625</v>
      </c>
      <c r="B193" s="8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49.50615278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-117.5904694</v>
      </c>
      <c r="E193" s="10" t="s">
        <v>7</v>
      </c>
      <c r="F193" s="10">
        <v>5.539</v>
      </c>
      <c r="G193" s="11" t="str">
        <f>if(isblank(F193)=TRUE," ",'2. Metadata'!B$14)</f>
        <v>degrees Celsius</v>
      </c>
      <c r="H193" s="10">
        <v>3.51</v>
      </c>
      <c r="I193" s="13" t="str">
        <f>if(isblank(H193)=TRUE," ",'2. Metadata'!B$26)</f>
        <v>volts</v>
      </c>
      <c r="J193" s="3" t="s">
        <v>7</v>
      </c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>
      <c r="A194" s="16">
        <v>39940.666666666664</v>
      </c>
      <c r="B194" s="8" t="s">
        <v>6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49.50615278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-117.5904694</v>
      </c>
      <c r="E194" s="10" t="s">
        <v>7</v>
      </c>
      <c r="F194" s="10">
        <v>5.719</v>
      </c>
      <c r="G194" s="11" t="str">
        <f>if(isblank(F194)=TRUE," ",'2. Metadata'!B$14)</f>
        <v>degrees Celsius</v>
      </c>
      <c r="H194" s="10">
        <v>3.54</v>
      </c>
      <c r="I194" s="13" t="str">
        <f>if(isblank(H194)=TRUE," ",'2. Metadata'!B$26)</f>
        <v>volts</v>
      </c>
      <c r="J194" s="3" t="s">
        <v>7</v>
      </c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>
      <c r="A195" s="16">
        <v>39940.708333333336</v>
      </c>
      <c r="B195" s="8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49.50615278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-117.5904694</v>
      </c>
      <c r="E195" s="10" t="s">
        <v>7</v>
      </c>
      <c r="F195" s="10">
        <v>5.591</v>
      </c>
      <c r="G195" s="11" t="str">
        <f>if(isblank(F195)=TRUE," ",'2. Metadata'!B$14)</f>
        <v>degrees Celsius</v>
      </c>
      <c r="H195" s="10">
        <v>3.54</v>
      </c>
      <c r="I195" s="13" t="str">
        <f>if(isblank(H195)=TRUE," ",'2. Metadata'!B$26)</f>
        <v>volts</v>
      </c>
      <c r="J195" s="3" t="s">
        <v>7</v>
      </c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>
      <c r="A196" s="16">
        <v>39940.75</v>
      </c>
      <c r="B196" s="8" t="s">
        <v>6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49.50615278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-117.5904694</v>
      </c>
      <c r="E196" s="10" t="s">
        <v>7</v>
      </c>
      <c r="F196" s="10">
        <v>5.36</v>
      </c>
      <c r="G196" s="11" t="str">
        <f>if(isblank(F196)=TRUE," ",'2. Metadata'!B$14)</f>
        <v>degrees Celsius</v>
      </c>
      <c r="H196" s="10">
        <v>3.51</v>
      </c>
      <c r="I196" s="13" t="str">
        <f>if(isblank(H196)=TRUE," ",'2. Metadata'!B$26)</f>
        <v>volts</v>
      </c>
      <c r="J196" s="3" t="s">
        <v>7</v>
      </c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>
      <c r="A197" s="16">
        <v>39940.791666666664</v>
      </c>
      <c r="B197" s="8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49.50615278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-117.5904694</v>
      </c>
      <c r="E197" s="10" t="s">
        <v>7</v>
      </c>
      <c r="F197" s="10">
        <v>5.179</v>
      </c>
      <c r="G197" s="11" t="str">
        <f>if(isblank(F197)=TRUE," ",'2. Metadata'!B$14)</f>
        <v>degrees Celsius</v>
      </c>
      <c r="H197" s="10">
        <v>3.51</v>
      </c>
      <c r="I197" s="13" t="str">
        <f>if(isblank(H197)=TRUE," ",'2. Metadata'!B$26)</f>
        <v>volts</v>
      </c>
      <c r="J197" s="3" t="s">
        <v>7</v>
      </c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>
      <c r="A198" s="16">
        <v>39940.833333333336</v>
      </c>
      <c r="B198" s="8" t="s">
        <v>6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49.50615278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-117.5904694</v>
      </c>
      <c r="E198" s="10" t="s">
        <v>7</v>
      </c>
      <c r="F198" s="10">
        <v>4.947</v>
      </c>
      <c r="G198" s="11" t="str">
        <f>if(isblank(F198)=TRUE," ",'2. Metadata'!B$14)</f>
        <v>degrees Celsius</v>
      </c>
      <c r="H198" s="10">
        <v>3.51</v>
      </c>
      <c r="I198" s="13" t="str">
        <f>if(isblank(H198)=TRUE," ",'2. Metadata'!B$26)</f>
        <v>volts</v>
      </c>
      <c r="J198" s="3" t="s">
        <v>7</v>
      </c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>
      <c r="A199" s="16">
        <v>39940.875</v>
      </c>
      <c r="B199" s="8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49.50615278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-117.5904694</v>
      </c>
      <c r="E199" s="10" t="s">
        <v>7</v>
      </c>
      <c r="F199" s="10">
        <v>4.74</v>
      </c>
      <c r="G199" s="11" t="str">
        <f>if(isblank(F199)=TRUE," ",'2. Metadata'!B$14)</f>
        <v>degrees Celsius</v>
      </c>
      <c r="H199" s="10">
        <v>3.54</v>
      </c>
      <c r="I199" s="13" t="str">
        <f>if(isblank(H199)=TRUE," ",'2. Metadata'!B$26)</f>
        <v>volts</v>
      </c>
      <c r="J199" s="3" t="s">
        <v>7</v>
      </c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>
      <c r="A200" s="16">
        <v>39940.916666666664</v>
      </c>
      <c r="B200" s="8" t="s">
        <v>6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49.50615278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-117.5904694</v>
      </c>
      <c r="E200" s="10" t="s">
        <v>7</v>
      </c>
      <c r="F200" s="10">
        <v>4.584</v>
      </c>
      <c r="G200" s="11" t="str">
        <f>if(isblank(F200)=TRUE," ",'2. Metadata'!B$14)</f>
        <v>degrees Celsius</v>
      </c>
      <c r="H200" s="10">
        <v>3.54</v>
      </c>
      <c r="I200" s="13" t="str">
        <f>if(isblank(H200)=TRUE," ",'2. Metadata'!B$26)</f>
        <v>volts</v>
      </c>
      <c r="J200" s="3" t="s">
        <v>7</v>
      </c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>
      <c r="A201" s="16">
        <v>39940.958333333336</v>
      </c>
      <c r="B201" s="8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49.50615278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-117.5904694</v>
      </c>
      <c r="E201" s="10" t="s">
        <v>7</v>
      </c>
      <c r="F201" s="10">
        <v>4.48</v>
      </c>
      <c r="G201" s="11" t="str">
        <f>if(isblank(F201)=TRUE," ",'2. Metadata'!B$14)</f>
        <v>degrees Celsius</v>
      </c>
      <c r="H201" s="10">
        <v>3.54</v>
      </c>
      <c r="I201" s="13" t="str">
        <f>if(isblank(H201)=TRUE," ",'2. Metadata'!B$26)</f>
        <v>volts</v>
      </c>
      <c r="J201" s="3" t="s">
        <v>7</v>
      </c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>
      <c r="A202" s="16">
        <v>39941.0</v>
      </c>
      <c r="B202" s="8" t="s">
        <v>6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49.50615278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-117.5904694</v>
      </c>
      <c r="E202" s="10" t="s">
        <v>7</v>
      </c>
      <c r="F202" s="10">
        <v>4.376</v>
      </c>
      <c r="G202" s="11" t="str">
        <f>if(isblank(F202)=TRUE," ",'2. Metadata'!B$14)</f>
        <v>degrees Celsius</v>
      </c>
      <c r="H202" s="10">
        <v>3.54</v>
      </c>
      <c r="I202" s="13" t="str">
        <f>if(isblank(H202)=TRUE," ",'2. Metadata'!B$26)</f>
        <v>volts</v>
      </c>
      <c r="J202" s="3" t="s">
        <v>7</v>
      </c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>
      <c r="A203" s="16">
        <v>39941.041666666664</v>
      </c>
      <c r="B203" s="8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49.50615278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-117.5904694</v>
      </c>
      <c r="E203" s="10" t="s">
        <v>7</v>
      </c>
      <c r="F203" s="10">
        <v>4.246</v>
      </c>
      <c r="G203" s="11" t="str">
        <f>if(isblank(F203)=TRUE," ",'2. Metadata'!B$14)</f>
        <v>degrees Celsius</v>
      </c>
      <c r="H203" s="10">
        <v>3.54</v>
      </c>
      <c r="I203" s="13" t="str">
        <f>if(isblank(H203)=TRUE," ",'2. Metadata'!B$26)</f>
        <v>volts</v>
      </c>
      <c r="J203" s="3" t="s">
        <v>7</v>
      </c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>
      <c r="A204" s="16">
        <v>39941.083333333336</v>
      </c>
      <c r="B204" s="8" t="s">
        <v>6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49.50615278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-117.5904694</v>
      </c>
      <c r="E204" s="10" t="s">
        <v>7</v>
      </c>
      <c r="F204" s="10">
        <v>4.115</v>
      </c>
      <c r="G204" s="11" t="str">
        <f>if(isblank(F204)=TRUE," ",'2. Metadata'!B$14)</f>
        <v>degrees Celsius</v>
      </c>
      <c r="H204" s="10">
        <v>3.54</v>
      </c>
      <c r="I204" s="13" t="str">
        <f>if(isblank(H204)=TRUE," ",'2. Metadata'!B$26)</f>
        <v>volts</v>
      </c>
      <c r="J204" s="3" t="s">
        <v>7</v>
      </c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>
      <c r="A205" s="16">
        <v>39941.125</v>
      </c>
      <c r="B205" s="8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49.50615278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-117.5904694</v>
      </c>
      <c r="E205" s="10" t="s">
        <v>7</v>
      </c>
      <c r="F205" s="10">
        <v>4.011</v>
      </c>
      <c r="G205" s="11" t="str">
        <f>if(isblank(F205)=TRUE," ",'2. Metadata'!B$14)</f>
        <v>degrees Celsius</v>
      </c>
      <c r="H205" s="10">
        <v>3.54</v>
      </c>
      <c r="I205" s="13" t="str">
        <f>if(isblank(H205)=TRUE," ",'2. Metadata'!B$26)</f>
        <v>volts</v>
      </c>
      <c r="J205" s="3" t="s">
        <v>7</v>
      </c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>
      <c r="A206" s="16">
        <v>39941.166666666664</v>
      </c>
      <c r="B206" s="8" t="s">
        <v>6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49.50615278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-117.5904694</v>
      </c>
      <c r="E206" s="10" t="s">
        <v>7</v>
      </c>
      <c r="F206" s="10">
        <v>3.88</v>
      </c>
      <c r="G206" s="11" t="str">
        <f>if(isblank(F206)=TRUE," ",'2. Metadata'!B$14)</f>
        <v>degrees Celsius</v>
      </c>
      <c r="H206" s="10">
        <v>3.54</v>
      </c>
      <c r="I206" s="13" t="str">
        <f>if(isblank(H206)=TRUE," ",'2. Metadata'!B$26)</f>
        <v>volts</v>
      </c>
      <c r="J206" s="3" t="s">
        <v>7</v>
      </c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>
      <c r="A207" s="16">
        <v>39941.208333333336</v>
      </c>
      <c r="B207" s="8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49.50615278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-117.5904694</v>
      </c>
      <c r="E207" s="10" t="s">
        <v>7</v>
      </c>
      <c r="F207" s="10">
        <v>3.801</v>
      </c>
      <c r="G207" s="11" t="str">
        <f>if(isblank(F207)=TRUE," ",'2. Metadata'!B$14)</f>
        <v>degrees Celsius</v>
      </c>
      <c r="H207" s="10">
        <v>3.54</v>
      </c>
      <c r="I207" s="13" t="str">
        <f>if(isblank(H207)=TRUE," ",'2. Metadata'!B$26)</f>
        <v>volts</v>
      </c>
      <c r="J207" s="3" t="s">
        <v>7</v>
      </c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>
      <c r="A208" s="16">
        <v>39941.25</v>
      </c>
      <c r="B208" s="8" t="s">
        <v>6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49.50615278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-117.5904694</v>
      </c>
      <c r="E208" s="10" t="s">
        <v>7</v>
      </c>
      <c r="F208" s="10">
        <v>3.749</v>
      </c>
      <c r="G208" s="11" t="str">
        <f>if(isblank(F208)=TRUE," ",'2. Metadata'!B$14)</f>
        <v>degrees Celsius</v>
      </c>
      <c r="H208" s="10">
        <v>3.54</v>
      </c>
      <c r="I208" s="13" t="str">
        <f>if(isblank(H208)=TRUE," ",'2. Metadata'!B$26)</f>
        <v>volts</v>
      </c>
      <c r="J208" s="3" t="s">
        <v>7</v>
      </c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>
      <c r="A209" s="16">
        <v>39941.291666666664</v>
      </c>
      <c r="B209" s="8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49.50615278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-117.5904694</v>
      </c>
      <c r="E209" s="10" t="s">
        <v>7</v>
      </c>
      <c r="F209" s="10">
        <v>3.67</v>
      </c>
      <c r="G209" s="11" t="str">
        <f>if(isblank(F209)=TRUE," ",'2. Metadata'!B$14)</f>
        <v>degrees Celsius</v>
      </c>
      <c r="H209" s="10">
        <v>3.54</v>
      </c>
      <c r="I209" s="13" t="str">
        <f>if(isblank(H209)=TRUE," ",'2. Metadata'!B$26)</f>
        <v>volts</v>
      </c>
      <c r="J209" s="3" t="s">
        <v>7</v>
      </c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>
      <c r="A210" s="16">
        <v>39941.333333333336</v>
      </c>
      <c r="B210" s="8" t="s">
        <v>6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49.50615278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-117.5904694</v>
      </c>
      <c r="E210" s="10" t="s">
        <v>7</v>
      </c>
      <c r="F210" s="10">
        <v>3.749</v>
      </c>
      <c r="G210" s="11" t="str">
        <f>if(isblank(F210)=TRUE," ",'2. Metadata'!B$14)</f>
        <v>degrees Celsius</v>
      </c>
      <c r="H210" s="10">
        <v>3.54</v>
      </c>
      <c r="I210" s="13" t="str">
        <f>if(isblank(H210)=TRUE," ",'2. Metadata'!B$26)</f>
        <v>volts</v>
      </c>
      <c r="J210" s="3" t="s">
        <v>7</v>
      </c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>
      <c r="A211" s="16">
        <v>39941.375</v>
      </c>
      <c r="B211" s="8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49.50615278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-117.5904694</v>
      </c>
      <c r="E211" s="10" t="s">
        <v>7</v>
      </c>
      <c r="F211" s="10">
        <v>3.932</v>
      </c>
      <c r="G211" s="11" t="str">
        <f>if(isblank(F211)=TRUE," ",'2. Metadata'!B$14)</f>
        <v>degrees Celsius</v>
      </c>
      <c r="H211" s="10">
        <v>3.54</v>
      </c>
      <c r="I211" s="13" t="str">
        <f>if(isblank(H211)=TRUE," ",'2. Metadata'!B$26)</f>
        <v>volts</v>
      </c>
      <c r="J211" s="3" t="s">
        <v>7</v>
      </c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>
      <c r="A212" s="16">
        <v>39941.416666666664</v>
      </c>
      <c r="B212" s="8" t="s">
        <v>6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49.50615278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-117.5904694</v>
      </c>
      <c r="E212" s="10" t="s">
        <v>7</v>
      </c>
      <c r="F212" s="10">
        <v>4.141</v>
      </c>
      <c r="G212" s="11" t="str">
        <f>if(isblank(F212)=TRUE," ",'2. Metadata'!B$14)</f>
        <v>degrees Celsius</v>
      </c>
      <c r="H212" s="10">
        <v>3.54</v>
      </c>
      <c r="I212" s="13" t="str">
        <f>if(isblank(H212)=TRUE," ",'2. Metadata'!B$26)</f>
        <v>volts</v>
      </c>
      <c r="J212" s="3" t="s">
        <v>7</v>
      </c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>
      <c r="A213" s="16">
        <v>39941.458333333336</v>
      </c>
      <c r="B213" s="8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49.50615278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-117.5904694</v>
      </c>
      <c r="E213" s="10" t="s">
        <v>7</v>
      </c>
      <c r="F213" s="10">
        <v>4.947</v>
      </c>
      <c r="G213" s="11" t="str">
        <f>if(isblank(F213)=TRUE," ",'2. Metadata'!B$14)</f>
        <v>degrees Celsius</v>
      </c>
      <c r="H213" s="10">
        <v>3.51</v>
      </c>
      <c r="I213" s="13" t="str">
        <f>if(isblank(H213)=TRUE," ",'2. Metadata'!B$26)</f>
        <v>volts</v>
      </c>
      <c r="J213" s="3" t="s">
        <v>7</v>
      </c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>
      <c r="A214" s="16">
        <v>39941.5</v>
      </c>
      <c r="B214" s="8" t="s">
        <v>6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49.50615278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-117.5904694</v>
      </c>
      <c r="E214" s="10" t="s">
        <v>7</v>
      </c>
      <c r="F214" s="10">
        <v>5.179</v>
      </c>
      <c r="G214" s="11" t="str">
        <f>if(isblank(F214)=TRUE," ",'2. Metadata'!B$14)</f>
        <v>degrees Celsius</v>
      </c>
      <c r="H214" s="10">
        <v>3.51</v>
      </c>
      <c r="I214" s="13" t="str">
        <f>if(isblank(H214)=TRUE," ",'2. Metadata'!B$26)</f>
        <v>volts</v>
      </c>
      <c r="J214" s="3" t="s">
        <v>7</v>
      </c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>
      <c r="A215" s="16">
        <v>39941.541666666664</v>
      </c>
      <c r="B215" s="8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49.50615278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-117.5904694</v>
      </c>
      <c r="E215" s="10" t="s">
        <v>7</v>
      </c>
      <c r="F215" s="10">
        <v>5.693</v>
      </c>
      <c r="G215" s="11" t="str">
        <f>if(isblank(F215)=TRUE," ",'2. Metadata'!B$14)</f>
        <v>degrees Celsius</v>
      </c>
      <c r="H215" s="10">
        <v>3.51</v>
      </c>
      <c r="I215" s="13" t="str">
        <f>if(isblank(H215)=TRUE," ",'2. Metadata'!B$26)</f>
        <v>volts</v>
      </c>
      <c r="J215" s="3" t="s">
        <v>7</v>
      </c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>
      <c r="A216" s="16">
        <v>39941.583333333336</v>
      </c>
      <c r="B216" s="8" t="s">
        <v>6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49.50615278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-117.5904694</v>
      </c>
      <c r="E216" s="10" t="s">
        <v>7</v>
      </c>
      <c r="F216" s="10">
        <v>5.975</v>
      </c>
      <c r="G216" s="11" t="str">
        <f>if(isblank(F216)=TRUE," ",'2. Metadata'!B$14)</f>
        <v>degrees Celsius</v>
      </c>
      <c r="H216" s="10">
        <v>3.54</v>
      </c>
      <c r="I216" s="13" t="str">
        <f>if(isblank(H216)=TRUE," ",'2. Metadata'!B$26)</f>
        <v>volts</v>
      </c>
      <c r="J216" s="3" t="s">
        <v>7</v>
      </c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>
      <c r="A217" s="16">
        <v>39941.625</v>
      </c>
      <c r="B217" s="8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49.50615278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-117.5904694</v>
      </c>
      <c r="E217" s="10" t="s">
        <v>7</v>
      </c>
      <c r="F217" s="10">
        <v>6.23</v>
      </c>
      <c r="G217" s="11" t="str">
        <f>if(isblank(F217)=TRUE," ",'2. Metadata'!B$14)</f>
        <v>degrees Celsius</v>
      </c>
      <c r="H217" s="10">
        <v>3.54</v>
      </c>
      <c r="I217" s="13" t="str">
        <f>if(isblank(H217)=TRUE," ",'2. Metadata'!B$26)</f>
        <v>volts</v>
      </c>
      <c r="J217" s="3" t="s">
        <v>7</v>
      </c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>
      <c r="A218" s="16">
        <v>39941.666666666664</v>
      </c>
      <c r="B218" s="8" t="s">
        <v>6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49.50615278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-117.5904694</v>
      </c>
      <c r="E218" s="10" t="s">
        <v>7</v>
      </c>
      <c r="F218" s="10">
        <v>6.204</v>
      </c>
      <c r="G218" s="11" t="str">
        <f>if(isblank(F218)=TRUE," ",'2. Metadata'!B$14)</f>
        <v>degrees Celsius</v>
      </c>
      <c r="H218" s="10">
        <v>3.54</v>
      </c>
      <c r="I218" s="13" t="str">
        <f>if(isblank(H218)=TRUE," ",'2. Metadata'!B$26)</f>
        <v>volts</v>
      </c>
      <c r="J218" s="3" t="s">
        <v>7</v>
      </c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>
      <c r="A219" s="16">
        <v>39941.708333333336</v>
      </c>
      <c r="B219" s="8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49.50615278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-117.5904694</v>
      </c>
      <c r="E219" s="10" t="s">
        <v>7</v>
      </c>
      <c r="F219" s="10">
        <v>6.153</v>
      </c>
      <c r="G219" s="11" t="str">
        <f>if(isblank(F219)=TRUE," ",'2. Metadata'!B$14)</f>
        <v>degrees Celsius</v>
      </c>
      <c r="H219" s="10">
        <v>3.54</v>
      </c>
      <c r="I219" s="13" t="str">
        <f>if(isblank(H219)=TRUE," ",'2. Metadata'!B$26)</f>
        <v>volts</v>
      </c>
      <c r="J219" s="3" t="s">
        <v>7</v>
      </c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>
      <c r="A220" s="16">
        <v>39941.75</v>
      </c>
      <c r="B220" s="8" t="s">
        <v>6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49.50615278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-117.5904694</v>
      </c>
      <c r="E220" s="10" t="s">
        <v>7</v>
      </c>
      <c r="F220" s="10">
        <v>5.949</v>
      </c>
      <c r="G220" s="11" t="str">
        <f>if(isblank(F220)=TRUE," ",'2. Metadata'!B$14)</f>
        <v>degrees Celsius</v>
      </c>
      <c r="H220" s="10">
        <v>3.54</v>
      </c>
      <c r="I220" s="13" t="str">
        <f>if(isblank(H220)=TRUE," ",'2. Metadata'!B$26)</f>
        <v>volts</v>
      </c>
      <c r="J220" s="3" t="s">
        <v>7</v>
      </c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>
      <c r="A221" s="16">
        <v>39941.791666666664</v>
      </c>
      <c r="B221" s="8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49.50615278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-117.5904694</v>
      </c>
      <c r="E221" s="10" t="s">
        <v>7</v>
      </c>
      <c r="F221" s="10">
        <v>5.642</v>
      </c>
      <c r="G221" s="11" t="str">
        <f>if(isblank(F221)=TRUE," ",'2. Metadata'!B$14)</f>
        <v>degrees Celsius</v>
      </c>
      <c r="H221" s="10">
        <v>3.54</v>
      </c>
      <c r="I221" s="13" t="str">
        <f>if(isblank(H221)=TRUE," ",'2. Metadata'!B$26)</f>
        <v>volts</v>
      </c>
      <c r="J221" s="3" t="s">
        <v>7</v>
      </c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>
      <c r="A222" s="16">
        <v>39941.833333333336</v>
      </c>
      <c r="B222" s="8" t="s">
        <v>6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49.50615278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-117.5904694</v>
      </c>
      <c r="E222" s="10" t="s">
        <v>7</v>
      </c>
      <c r="F222" s="10">
        <v>5.36</v>
      </c>
      <c r="G222" s="11" t="str">
        <f>if(isblank(F222)=TRUE," ",'2. Metadata'!B$14)</f>
        <v>degrees Celsius</v>
      </c>
      <c r="H222" s="10">
        <v>3.51</v>
      </c>
      <c r="I222" s="13" t="str">
        <f>if(isblank(H222)=TRUE," ",'2. Metadata'!B$26)</f>
        <v>volts</v>
      </c>
      <c r="J222" s="3" t="s">
        <v>7</v>
      </c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>
      <c r="A223" s="16">
        <v>39941.875</v>
      </c>
      <c r="B223" s="8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49.50615278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-117.5904694</v>
      </c>
      <c r="E223" s="10" t="s">
        <v>7</v>
      </c>
      <c r="F223" s="10">
        <v>5.102</v>
      </c>
      <c r="G223" s="11" t="str">
        <f>if(isblank(F223)=TRUE," ",'2. Metadata'!B$14)</f>
        <v>degrees Celsius</v>
      </c>
      <c r="H223" s="10">
        <v>3.51</v>
      </c>
      <c r="I223" s="13" t="str">
        <f>if(isblank(H223)=TRUE," ",'2. Metadata'!B$26)</f>
        <v>volts</v>
      </c>
      <c r="J223" s="3" t="s">
        <v>7</v>
      </c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>
      <c r="A224" s="16">
        <v>39941.916666666664</v>
      </c>
      <c r="B224" s="8" t="s">
        <v>6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49.50615278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-117.5904694</v>
      </c>
      <c r="E224" s="10" t="s">
        <v>7</v>
      </c>
      <c r="F224" s="10">
        <v>4.844</v>
      </c>
      <c r="G224" s="11" t="str">
        <f>if(isblank(F224)=TRUE," ",'2. Metadata'!B$14)</f>
        <v>degrees Celsius</v>
      </c>
      <c r="H224" s="10">
        <v>3.51</v>
      </c>
      <c r="I224" s="13" t="str">
        <f>if(isblank(H224)=TRUE," ",'2. Metadata'!B$26)</f>
        <v>volts</v>
      </c>
      <c r="J224" s="3" t="s">
        <v>7</v>
      </c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>
      <c r="A225" s="16">
        <v>39941.958333333336</v>
      </c>
      <c r="B225" s="8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49.50615278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-117.5904694</v>
      </c>
      <c r="E225" s="10" t="s">
        <v>7</v>
      </c>
      <c r="F225" s="10">
        <v>4.662</v>
      </c>
      <c r="G225" s="11" t="str">
        <f>if(isblank(F225)=TRUE," ",'2. Metadata'!B$14)</f>
        <v>degrees Celsius</v>
      </c>
      <c r="H225" s="10">
        <v>3.54</v>
      </c>
      <c r="I225" s="13" t="str">
        <f>if(isblank(H225)=TRUE," ",'2. Metadata'!B$26)</f>
        <v>volts</v>
      </c>
      <c r="J225" s="3" t="s">
        <v>7</v>
      </c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>
      <c r="A226" s="16">
        <v>39942.0</v>
      </c>
      <c r="B226" s="8" t="s">
        <v>6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49.50615278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-117.5904694</v>
      </c>
      <c r="E226" s="10" t="s">
        <v>7</v>
      </c>
      <c r="F226" s="10">
        <v>4.48</v>
      </c>
      <c r="G226" s="11" t="str">
        <f>if(isblank(F226)=TRUE," ",'2. Metadata'!B$14)</f>
        <v>degrees Celsius</v>
      </c>
      <c r="H226" s="10">
        <v>3.54</v>
      </c>
      <c r="I226" s="13" t="str">
        <f>if(isblank(H226)=TRUE," ",'2. Metadata'!B$26)</f>
        <v>volts</v>
      </c>
      <c r="J226" s="3" t="s">
        <v>7</v>
      </c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>
      <c r="A227" s="16">
        <v>39942.041666666664</v>
      </c>
      <c r="B227" s="8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49.50615278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-117.5904694</v>
      </c>
      <c r="E227" s="10" t="s">
        <v>7</v>
      </c>
      <c r="F227" s="10">
        <v>4.324</v>
      </c>
      <c r="G227" s="11" t="str">
        <f>if(isblank(F227)=TRUE," ",'2. Metadata'!B$14)</f>
        <v>degrees Celsius</v>
      </c>
      <c r="H227" s="10">
        <v>3.54</v>
      </c>
      <c r="I227" s="13" t="str">
        <f>if(isblank(H227)=TRUE," ",'2. Metadata'!B$26)</f>
        <v>volts</v>
      </c>
      <c r="J227" s="3" t="s">
        <v>7</v>
      </c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>
      <c r="A228" s="16">
        <v>39942.083333333336</v>
      </c>
      <c r="B228" s="8" t="s">
        <v>6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49.50615278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-117.5904694</v>
      </c>
      <c r="E228" s="10" t="s">
        <v>7</v>
      </c>
      <c r="F228" s="10">
        <v>4.194</v>
      </c>
      <c r="G228" s="11" t="str">
        <f>if(isblank(F228)=TRUE," ",'2. Metadata'!B$14)</f>
        <v>degrees Celsius</v>
      </c>
      <c r="H228" s="10">
        <v>3.54</v>
      </c>
      <c r="I228" s="13" t="str">
        <f>if(isblank(H228)=TRUE," ",'2. Metadata'!B$26)</f>
        <v>volts</v>
      </c>
      <c r="J228" s="3" t="s">
        <v>7</v>
      </c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>
      <c r="A229" s="16">
        <v>39942.125</v>
      </c>
      <c r="B229" s="8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49.50615278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-117.5904694</v>
      </c>
      <c r="E229" s="10" t="s">
        <v>7</v>
      </c>
      <c r="F229" s="10">
        <v>4.037</v>
      </c>
      <c r="G229" s="11" t="str">
        <f>if(isblank(F229)=TRUE," ",'2. Metadata'!B$14)</f>
        <v>degrees Celsius</v>
      </c>
      <c r="H229" s="10">
        <v>3.54</v>
      </c>
      <c r="I229" s="13" t="str">
        <f>if(isblank(H229)=TRUE," ",'2. Metadata'!B$26)</f>
        <v>volts</v>
      </c>
      <c r="J229" s="3" t="s">
        <v>7</v>
      </c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>
      <c r="A230" s="16">
        <v>39942.166666666664</v>
      </c>
      <c r="B230" s="8" t="s">
        <v>6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49.50615278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-117.5904694</v>
      </c>
      <c r="E230" s="10" t="s">
        <v>7</v>
      </c>
      <c r="F230" s="10">
        <v>3.906</v>
      </c>
      <c r="G230" s="11" t="str">
        <f>if(isblank(F230)=TRUE," ",'2. Metadata'!B$14)</f>
        <v>degrees Celsius</v>
      </c>
      <c r="H230" s="10">
        <v>3.54</v>
      </c>
      <c r="I230" s="13" t="str">
        <f>if(isblank(H230)=TRUE," ",'2. Metadata'!B$26)</f>
        <v>volts</v>
      </c>
      <c r="J230" s="3" t="s">
        <v>7</v>
      </c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>
      <c r="A231" s="16">
        <v>39942.208333333336</v>
      </c>
      <c r="B231" s="8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49.50615278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-117.5904694</v>
      </c>
      <c r="E231" s="10" t="s">
        <v>7</v>
      </c>
      <c r="F231" s="10">
        <v>3.749</v>
      </c>
      <c r="G231" s="11" t="str">
        <f>if(isblank(F231)=TRUE," ",'2. Metadata'!B$14)</f>
        <v>degrees Celsius</v>
      </c>
      <c r="H231" s="10">
        <v>3.54</v>
      </c>
      <c r="I231" s="13" t="str">
        <f>if(isblank(H231)=TRUE," ",'2. Metadata'!B$26)</f>
        <v>volts</v>
      </c>
      <c r="J231" s="3" t="s">
        <v>7</v>
      </c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>
      <c r="A232" s="16">
        <v>39942.25</v>
      </c>
      <c r="B232" s="8" t="s">
        <v>6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49.50615278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-117.5904694</v>
      </c>
      <c r="E232" s="10" t="s">
        <v>7</v>
      </c>
      <c r="F232" s="10">
        <v>3.643</v>
      </c>
      <c r="G232" s="11" t="str">
        <f>if(isblank(F232)=TRUE," ",'2. Metadata'!B$14)</f>
        <v>degrees Celsius</v>
      </c>
      <c r="H232" s="10">
        <v>3.54</v>
      </c>
      <c r="I232" s="13" t="str">
        <f>if(isblank(H232)=TRUE," ",'2. Metadata'!B$26)</f>
        <v>volts</v>
      </c>
      <c r="J232" s="3" t="s">
        <v>7</v>
      </c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>
      <c r="A233" s="16">
        <v>39942.291666666664</v>
      </c>
      <c r="B233" s="8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49.50615278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-117.5904694</v>
      </c>
      <c r="E233" s="10" t="s">
        <v>7</v>
      </c>
      <c r="F233" s="10">
        <v>3.564</v>
      </c>
      <c r="G233" s="11" t="str">
        <f>if(isblank(F233)=TRUE," ",'2. Metadata'!B$14)</f>
        <v>degrees Celsius</v>
      </c>
      <c r="H233" s="10">
        <v>3.54</v>
      </c>
      <c r="I233" s="13" t="str">
        <f>if(isblank(H233)=TRUE," ",'2. Metadata'!B$26)</f>
        <v>volts</v>
      </c>
      <c r="J233" s="3" t="s">
        <v>7</v>
      </c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>
      <c r="A234" s="16">
        <v>39942.333333333336</v>
      </c>
      <c r="B234" s="8" t="s">
        <v>6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49.50615278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-117.5904694</v>
      </c>
      <c r="E234" s="10" t="s">
        <v>7</v>
      </c>
      <c r="F234" s="10">
        <v>3.591</v>
      </c>
      <c r="G234" s="11" t="str">
        <f>if(isblank(F234)=TRUE," ",'2. Metadata'!B$14)</f>
        <v>degrees Celsius</v>
      </c>
      <c r="H234" s="10">
        <v>3.54</v>
      </c>
      <c r="I234" s="13" t="str">
        <f>if(isblank(H234)=TRUE," ",'2. Metadata'!B$26)</f>
        <v>volts</v>
      </c>
      <c r="J234" s="3" t="s">
        <v>7</v>
      </c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>
      <c r="A235" s="16">
        <v>39942.375</v>
      </c>
      <c r="B235" s="8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49.50615278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-117.5904694</v>
      </c>
      <c r="E235" s="10" t="s">
        <v>7</v>
      </c>
      <c r="F235" s="10">
        <v>3.906</v>
      </c>
      <c r="G235" s="11" t="str">
        <f>if(isblank(F235)=TRUE," ",'2. Metadata'!B$14)</f>
        <v>degrees Celsius</v>
      </c>
      <c r="H235" s="10">
        <v>3.54</v>
      </c>
      <c r="I235" s="13" t="str">
        <f>if(isblank(H235)=TRUE," ",'2. Metadata'!B$26)</f>
        <v>volts</v>
      </c>
      <c r="J235" s="3" t="s">
        <v>7</v>
      </c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>
      <c r="A236" s="16">
        <v>39942.416666666664</v>
      </c>
      <c r="B236" s="8" t="s">
        <v>6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49.50615278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-117.5904694</v>
      </c>
      <c r="E236" s="10" t="s">
        <v>7</v>
      </c>
      <c r="F236" s="10">
        <v>4.272</v>
      </c>
      <c r="G236" s="11" t="str">
        <f>if(isblank(F236)=TRUE," ",'2. Metadata'!B$14)</f>
        <v>degrees Celsius</v>
      </c>
      <c r="H236" s="10">
        <v>3.54</v>
      </c>
      <c r="I236" s="13" t="str">
        <f>if(isblank(H236)=TRUE," ",'2. Metadata'!B$26)</f>
        <v>volts</v>
      </c>
      <c r="J236" s="3" t="s">
        <v>7</v>
      </c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>
      <c r="A237" s="16">
        <v>39942.458333333336</v>
      </c>
      <c r="B237" s="8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49.50615278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-117.5904694</v>
      </c>
      <c r="E237" s="10" t="s">
        <v>7</v>
      </c>
      <c r="F237" s="10">
        <v>4.428</v>
      </c>
      <c r="G237" s="11" t="str">
        <f>if(isblank(F237)=TRUE," ",'2. Metadata'!B$14)</f>
        <v>degrees Celsius</v>
      </c>
      <c r="H237" s="10">
        <v>3.54</v>
      </c>
      <c r="I237" s="13" t="str">
        <f>if(isblank(H237)=TRUE," ",'2. Metadata'!B$26)</f>
        <v>volts</v>
      </c>
      <c r="J237" s="3" t="s">
        <v>7</v>
      </c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>
      <c r="A238" s="16">
        <v>39942.5</v>
      </c>
      <c r="B238" s="8" t="s">
        <v>6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49.50615278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-117.5904694</v>
      </c>
      <c r="E238" s="10" t="s">
        <v>7</v>
      </c>
      <c r="F238" s="10">
        <v>5.024</v>
      </c>
      <c r="G238" s="11" t="str">
        <f>if(isblank(F238)=TRUE," ",'2. Metadata'!B$14)</f>
        <v>degrees Celsius</v>
      </c>
      <c r="H238" s="10">
        <v>3.51</v>
      </c>
      <c r="I238" s="13" t="str">
        <f>if(isblank(H238)=TRUE," ",'2. Metadata'!B$26)</f>
        <v>volts</v>
      </c>
      <c r="J238" s="3" t="s">
        <v>7</v>
      </c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>
      <c r="A239" s="16">
        <v>39942.541666666664</v>
      </c>
      <c r="B239" s="8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49.50615278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-117.5904694</v>
      </c>
      <c r="E239" s="10" t="s">
        <v>7</v>
      </c>
      <c r="F239" s="10">
        <v>5.796</v>
      </c>
      <c r="G239" s="11" t="str">
        <f>if(isblank(F239)=TRUE," ",'2. Metadata'!B$14)</f>
        <v>degrees Celsius</v>
      </c>
      <c r="H239" s="10">
        <v>3.51</v>
      </c>
      <c r="I239" s="13" t="str">
        <f>if(isblank(H239)=TRUE," ",'2. Metadata'!B$26)</f>
        <v>volts</v>
      </c>
      <c r="J239" s="3" t="s">
        <v>7</v>
      </c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>
      <c r="A240" s="16">
        <v>39942.583333333336</v>
      </c>
      <c r="B240" s="8" t="s">
        <v>6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49.50615278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-117.5904694</v>
      </c>
      <c r="E240" s="10" t="s">
        <v>7</v>
      </c>
      <c r="F240" s="10">
        <v>6.382</v>
      </c>
      <c r="G240" s="11" t="str">
        <f>if(isblank(F240)=TRUE," ",'2. Metadata'!B$14)</f>
        <v>degrees Celsius</v>
      </c>
      <c r="H240" s="10">
        <v>3.54</v>
      </c>
      <c r="I240" s="13" t="str">
        <f>if(isblank(H240)=TRUE," ",'2. Metadata'!B$26)</f>
        <v>volts</v>
      </c>
      <c r="J240" s="3" t="s">
        <v>7</v>
      </c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>
      <c r="A241" s="16">
        <v>39942.625</v>
      </c>
      <c r="B241" s="8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49.50615278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-117.5904694</v>
      </c>
      <c r="E241" s="10" t="s">
        <v>7</v>
      </c>
      <c r="F241" s="10">
        <v>6.102</v>
      </c>
      <c r="G241" s="11" t="str">
        <f>if(isblank(F241)=TRUE," ",'2. Metadata'!B$14)</f>
        <v>degrees Celsius</v>
      </c>
      <c r="H241" s="10">
        <v>3.54</v>
      </c>
      <c r="I241" s="13" t="str">
        <f>if(isblank(H241)=TRUE," ",'2. Metadata'!B$26)</f>
        <v>volts</v>
      </c>
      <c r="J241" s="3" t="s">
        <v>7</v>
      </c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>
      <c r="A242" s="16">
        <v>39942.666666666664</v>
      </c>
      <c r="B242" s="8" t="s">
        <v>6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49.50615278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-117.5904694</v>
      </c>
      <c r="E242" s="10" t="s">
        <v>7</v>
      </c>
      <c r="F242" s="10">
        <v>6.026</v>
      </c>
      <c r="G242" s="11" t="str">
        <f>if(isblank(F242)=TRUE," ",'2. Metadata'!B$14)</f>
        <v>degrees Celsius</v>
      </c>
      <c r="H242" s="10">
        <v>3.51</v>
      </c>
      <c r="I242" s="13" t="str">
        <f>if(isblank(H242)=TRUE," ",'2. Metadata'!B$26)</f>
        <v>volts</v>
      </c>
      <c r="J242" s="3" t="s">
        <v>7</v>
      </c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>
      <c r="A243" s="16">
        <v>39942.708333333336</v>
      </c>
      <c r="B243" s="8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49.50615278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-117.5904694</v>
      </c>
      <c r="E243" s="10" t="s">
        <v>7</v>
      </c>
      <c r="F243" s="10">
        <v>6.0</v>
      </c>
      <c r="G243" s="11" t="str">
        <f>if(isblank(F243)=TRUE," ",'2. Metadata'!B$14)</f>
        <v>degrees Celsius</v>
      </c>
      <c r="H243" s="10">
        <v>3.54</v>
      </c>
      <c r="I243" s="13" t="str">
        <f>if(isblank(H243)=TRUE," ",'2. Metadata'!B$26)</f>
        <v>volts</v>
      </c>
      <c r="J243" s="3" t="s">
        <v>7</v>
      </c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>
      <c r="A244" s="16">
        <v>39942.75</v>
      </c>
      <c r="B244" s="8" t="s">
        <v>6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49.50615278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-117.5904694</v>
      </c>
      <c r="E244" s="10" t="s">
        <v>7</v>
      </c>
      <c r="F244" s="10">
        <v>5.668</v>
      </c>
      <c r="G244" s="11" t="str">
        <f>if(isblank(F244)=TRUE," ",'2. Metadata'!B$14)</f>
        <v>degrees Celsius</v>
      </c>
      <c r="H244" s="10">
        <v>3.54</v>
      </c>
      <c r="I244" s="13" t="str">
        <f>if(isblank(H244)=TRUE," ",'2. Metadata'!B$26)</f>
        <v>volts</v>
      </c>
      <c r="J244" s="3" t="s">
        <v>7</v>
      </c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>
      <c r="A245" s="16">
        <v>39942.791666666664</v>
      </c>
      <c r="B245" s="8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49.50615278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-117.5904694</v>
      </c>
      <c r="E245" s="10" t="s">
        <v>7</v>
      </c>
      <c r="F245" s="10">
        <v>5.437</v>
      </c>
      <c r="G245" s="11" t="str">
        <f>if(isblank(F245)=TRUE," ",'2. Metadata'!B$14)</f>
        <v>degrees Celsius</v>
      </c>
      <c r="H245" s="10">
        <v>3.51</v>
      </c>
      <c r="I245" s="13" t="str">
        <f>if(isblank(H245)=TRUE," ",'2. Metadata'!B$26)</f>
        <v>volts</v>
      </c>
      <c r="J245" s="3" t="s">
        <v>7</v>
      </c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>
      <c r="A246" s="16">
        <v>39942.833333333336</v>
      </c>
      <c r="B246" s="8" t="s">
        <v>6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49.50615278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-117.5904694</v>
      </c>
      <c r="E246" s="10" t="s">
        <v>7</v>
      </c>
      <c r="F246" s="10">
        <v>5.282</v>
      </c>
      <c r="G246" s="11" t="str">
        <f>if(isblank(F246)=TRUE," ",'2. Metadata'!B$14)</f>
        <v>degrees Celsius</v>
      </c>
      <c r="H246" s="10">
        <v>3.51</v>
      </c>
      <c r="I246" s="13" t="str">
        <f>if(isblank(H246)=TRUE," ",'2. Metadata'!B$26)</f>
        <v>volts</v>
      </c>
      <c r="J246" s="3" t="s">
        <v>7</v>
      </c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>
      <c r="A247" s="16">
        <v>39942.875</v>
      </c>
      <c r="B247" s="8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49.50615278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-117.5904694</v>
      </c>
      <c r="E247" s="10" t="s">
        <v>7</v>
      </c>
      <c r="F247" s="10">
        <v>5.102</v>
      </c>
      <c r="G247" s="11" t="str">
        <f>if(isblank(F247)=TRUE," ",'2. Metadata'!B$14)</f>
        <v>degrees Celsius</v>
      </c>
      <c r="H247" s="10">
        <v>3.51</v>
      </c>
      <c r="I247" s="13" t="str">
        <f>if(isblank(H247)=TRUE," ",'2. Metadata'!B$26)</f>
        <v>volts</v>
      </c>
      <c r="J247" s="3" t="s">
        <v>7</v>
      </c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>
      <c r="A248" s="16">
        <v>39942.916666666664</v>
      </c>
      <c r="B248" s="8" t="s">
        <v>6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49.50615278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-117.5904694</v>
      </c>
      <c r="E248" s="10" t="s">
        <v>7</v>
      </c>
      <c r="F248" s="10">
        <v>4.895</v>
      </c>
      <c r="G248" s="11" t="str">
        <f>if(isblank(F248)=TRUE," ",'2. Metadata'!B$14)</f>
        <v>degrees Celsius</v>
      </c>
      <c r="H248" s="10">
        <v>3.51</v>
      </c>
      <c r="I248" s="13" t="str">
        <f>if(isblank(H248)=TRUE," ",'2. Metadata'!B$26)</f>
        <v>volts</v>
      </c>
      <c r="J248" s="3" t="s">
        <v>7</v>
      </c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>
      <c r="A249" s="16">
        <v>39942.958333333336</v>
      </c>
      <c r="B249" s="8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49.50615278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-117.5904694</v>
      </c>
      <c r="E249" s="10" t="s">
        <v>7</v>
      </c>
      <c r="F249" s="10">
        <v>4.714</v>
      </c>
      <c r="G249" s="11" t="str">
        <f>if(isblank(F249)=TRUE," ",'2. Metadata'!B$14)</f>
        <v>degrees Celsius</v>
      </c>
      <c r="H249" s="10">
        <v>3.54</v>
      </c>
      <c r="I249" s="13" t="str">
        <f>if(isblank(H249)=TRUE," ",'2. Metadata'!B$26)</f>
        <v>volts</v>
      </c>
      <c r="J249" s="3" t="s">
        <v>7</v>
      </c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>
      <c r="A250" s="16">
        <v>39943.0</v>
      </c>
      <c r="B250" s="8" t="s">
        <v>6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49.50615278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-117.5904694</v>
      </c>
      <c r="E250" s="10" t="s">
        <v>7</v>
      </c>
      <c r="F250" s="10">
        <v>4.532</v>
      </c>
      <c r="G250" s="11" t="str">
        <f>if(isblank(F250)=TRUE," ",'2. Metadata'!B$14)</f>
        <v>degrees Celsius</v>
      </c>
      <c r="H250" s="10">
        <v>3.54</v>
      </c>
      <c r="I250" s="13" t="str">
        <f>if(isblank(H250)=TRUE," ",'2. Metadata'!B$26)</f>
        <v>volts</v>
      </c>
      <c r="J250" s="3" t="s">
        <v>7</v>
      </c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>
      <c r="A251" s="16">
        <v>39943.041666666664</v>
      </c>
      <c r="B251" s="8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49.50615278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-117.5904694</v>
      </c>
      <c r="E251" s="10" t="s">
        <v>7</v>
      </c>
      <c r="F251" s="10">
        <v>4.402</v>
      </c>
      <c r="G251" s="11" t="str">
        <f>if(isblank(F251)=TRUE," ",'2. Metadata'!B$14)</f>
        <v>degrees Celsius</v>
      </c>
      <c r="H251" s="10">
        <v>3.54</v>
      </c>
      <c r="I251" s="13" t="str">
        <f>if(isblank(H251)=TRUE," ",'2. Metadata'!B$26)</f>
        <v>volts</v>
      </c>
      <c r="J251" s="3" t="s">
        <v>7</v>
      </c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>
      <c r="A252" s="16">
        <v>39943.083333333336</v>
      </c>
      <c r="B252" s="8" t="s">
        <v>6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49.50615278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-117.5904694</v>
      </c>
      <c r="E252" s="10" t="s">
        <v>7</v>
      </c>
      <c r="F252" s="10">
        <v>4.272</v>
      </c>
      <c r="G252" s="11" t="str">
        <f>if(isblank(F252)=TRUE," ",'2. Metadata'!B$14)</f>
        <v>degrees Celsius</v>
      </c>
      <c r="H252" s="10">
        <v>3.54</v>
      </c>
      <c r="I252" s="13" t="str">
        <f>if(isblank(H252)=TRUE," ",'2. Metadata'!B$26)</f>
        <v>volts</v>
      </c>
      <c r="J252" s="3" t="s">
        <v>7</v>
      </c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>
      <c r="A253" s="16">
        <v>39943.125</v>
      </c>
      <c r="B253" s="8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49.50615278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-117.5904694</v>
      </c>
      <c r="E253" s="10" t="s">
        <v>7</v>
      </c>
      <c r="F253" s="10">
        <v>4.168</v>
      </c>
      <c r="G253" s="11" t="str">
        <f>if(isblank(F253)=TRUE," ",'2. Metadata'!B$14)</f>
        <v>degrees Celsius</v>
      </c>
      <c r="H253" s="10">
        <v>3.54</v>
      </c>
      <c r="I253" s="13" t="str">
        <f>if(isblank(H253)=TRUE," ",'2. Metadata'!B$26)</f>
        <v>volts</v>
      </c>
      <c r="J253" s="3" t="s">
        <v>7</v>
      </c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>
      <c r="A254" s="16">
        <v>39943.166666666664</v>
      </c>
      <c r="B254" s="8" t="s">
        <v>6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49.50615278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-117.5904694</v>
      </c>
      <c r="E254" s="10" t="s">
        <v>7</v>
      </c>
      <c r="F254" s="10">
        <v>4.063</v>
      </c>
      <c r="G254" s="11" t="str">
        <f>if(isblank(F254)=TRUE," ",'2. Metadata'!B$14)</f>
        <v>degrees Celsius</v>
      </c>
      <c r="H254" s="10">
        <v>3.54</v>
      </c>
      <c r="I254" s="13" t="str">
        <f>if(isblank(H254)=TRUE," ",'2. Metadata'!B$26)</f>
        <v>volts</v>
      </c>
      <c r="J254" s="3" t="s">
        <v>7</v>
      </c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>
      <c r="A255" s="16">
        <v>39943.208333333336</v>
      </c>
      <c r="B255" s="8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49.50615278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-117.5904694</v>
      </c>
      <c r="E255" s="10" t="s">
        <v>7</v>
      </c>
      <c r="F255" s="10">
        <v>3.932</v>
      </c>
      <c r="G255" s="11" t="str">
        <f>if(isblank(F255)=TRUE," ",'2. Metadata'!B$14)</f>
        <v>degrees Celsius</v>
      </c>
      <c r="H255" s="10">
        <v>3.54</v>
      </c>
      <c r="I255" s="13" t="str">
        <f>if(isblank(H255)=TRUE," ",'2. Metadata'!B$26)</f>
        <v>volts</v>
      </c>
      <c r="J255" s="3" t="s">
        <v>7</v>
      </c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>
      <c r="A256" s="16">
        <v>39943.25</v>
      </c>
      <c r="B256" s="8" t="s">
        <v>6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49.50615278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-117.5904694</v>
      </c>
      <c r="E256" s="10" t="s">
        <v>7</v>
      </c>
      <c r="F256" s="10">
        <v>3.854</v>
      </c>
      <c r="G256" s="11" t="str">
        <f>if(isblank(F256)=TRUE," ",'2. Metadata'!B$14)</f>
        <v>degrees Celsius</v>
      </c>
      <c r="H256" s="10">
        <v>3.54</v>
      </c>
      <c r="I256" s="13" t="str">
        <f>if(isblank(H256)=TRUE," ",'2. Metadata'!B$26)</f>
        <v>volts</v>
      </c>
      <c r="J256" s="3" t="s">
        <v>7</v>
      </c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>
      <c r="A257" s="16">
        <v>39943.291666666664</v>
      </c>
      <c r="B257" s="8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49.50615278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-117.5904694</v>
      </c>
      <c r="E257" s="10" t="s">
        <v>7</v>
      </c>
      <c r="F257" s="10">
        <v>3.775</v>
      </c>
      <c r="G257" s="11" t="str">
        <f>if(isblank(F257)=TRUE," ",'2. Metadata'!B$14)</f>
        <v>degrees Celsius</v>
      </c>
      <c r="H257" s="10">
        <v>3.54</v>
      </c>
      <c r="I257" s="13" t="str">
        <f>if(isblank(H257)=TRUE," ",'2. Metadata'!B$26)</f>
        <v>volts</v>
      </c>
      <c r="J257" s="3" t="s">
        <v>7</v>
      </c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>
      <c r="A258" s="16">
        <v>39943.333333333336</v>
      </c>
      <c r="B258" s="8" t="s">
        <v>6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49.50615278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-117.5904694</v>
      </c>
      <c r="E258" s="10" t="s">
        <v>7</v>
      </c>
      <c r="F258" s="10">
        <v>3.827</v>
      </c>
      <c r="G258" s="11" t="str">
        <f>if(isblank(F258)=TRUE," ",'2. Metadata'!B$14)</f>
        <v>degrees Celsius</v>
      </c>
      <c r="H258" s="10">
        <v>3.54</v>
      </c>
      <c r="I258" s="13" t="str">
        <f>if(isblank(H258)=TRUE," ",'2. Metadata'!B$26)</f>
        <v>volts</v>
      </c>
      <c r="J258" s="3" t="s">
        <v>7</v>
      </c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>
      <c r="A259" s="16">
        <v>39943.375</v>
      </c>
      <c r="B259" s="8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49.50615278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-117.5904694</v>
      </c>
      <c r="E259" s="10" t="s">
        <v>7</v>
      </c>
      <c r="F259" s="10">
        <v>4.115</v>
      </c>
      <c r="G259" s="11" t="str">
        <f>if(isblank(F259)=TRUE," ",'2. Metadata'!B$14)</f>
        <v>degrees Celsius</v>
      </c>
      <c r="H259" s="10">
        <v>3.54</v>
      </c>
      <c r="I259" s="13" t="str">
        <f>if(isblank(H259)=TRUE," ",'2. Metadata'!B$26)</f>
        <v>volts</v>
      </c>
      <c r="J259" s="3" t="s">
        <v>7</v>
      </c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>
      <c r="A260" s="16">
        <v>39943.416666666664</v>
      </c>
      <c r="B260" s="8" t="s">
        <v>6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49.50615278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-117.5904694</v>
      </c>
      <c r="E260" s="10" t="s">
        <v>7</v>
      </c>
      <c r="F260" s="10">
        <v>4.48</v>
      </c>
      <c r="G260" s="11" t="str">
        <f>if(isblank(F260)=TRUE," ",'2. Metadata'!B$14)</f>
        <v>degrees Celsius</v>
      </c>
      <c r="H260" s="10">
        <v>3.54</v>
      </c>
      <c r="I260" s="13" t="str">
        <f>if(isblank(H260)=TRUE," ",'2. Metadata'!B$26)</f>
        <v>volts</v>
      </c>
      <c r="J260" s="3" t="s">
        <v>7</v>
      </c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>
      <c r="A261" s="16">
        <v>39943.458333333336</v>
      </c>
      <c r="B261" s="8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49.50615278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-117.5904694</v>
      </c>
      <c r="E261" s="10" t="s">
        <v>7</v>
      </c>
      <c r="F261" s="10">
        <v>5.076</v>
      </c>
      <c r="G261" s="11" t="str">
        <f>if(isblank(F261)=TRUE," ",'2. Metadata'!B$14)</f>
        <v>degrees Celsius</v>
      </c>
      <c r="H261" s="10">
        <v>3.51</v>
      </c>
      <c r="I261" s="13" t="str">
        <f>if(isblank(H261)=TRUE," ",'2. Metadata'!B$26)</f>
        <v>volts</v>
      </c>
      <c r="J261" s="3" t="s">
        <v>7</v>
      </c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>
      <c r="A262" s="16">
        <v>39943.5</v>
      </c>
      <c r="B262" s="8" t="s">
        <v>6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49.50615278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-117.5904694</v>
      </c>
      <c r="E262" s="10" t="s">
        <v>7</v>
      </c>
      <c r="F262" s="10">
        <v>5.719</v>
      </c>
      <c r="G262" s="11" t="str">
        <f>if(isblank(F262)=TRUE," ",'2. Metadata'!B$14)</f>
        <v>degrees Celsius</v>
      </c>
      <c r="H262" s="10">
        <v>3.51</v>
      </c>
      <c r="I262" s="13" t="str">
        <f>if(isblank(H262)=TRUE," ",'2. Metadata'!B$26)</f>
        <v>volts</v>
      </c>
      <c r="J262" s="3" t="s">
        <v>7</v>
      </c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>
      <c r="A263" s="16">
        <v>39943.541666666664</v>
      </c>
      <c r="B263" s="8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49.50615278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-117.5904694</v>
      </c>
      <c r="E263" s="10" t="s">
        <v>7</v>
      </c>
      <c r="F263" s="10">
        <v>6.306</v>
      </c>
      <c r="G263" s="11" t="str">
        <f>if(isblank(F263)=TRUE," ",'2. Metadata'!B$14)</f>
        <v>degrees Celsius</v>
      </c>
      <c r="H263" s="10">
        <v>3.54</v>
      </c>
      <c r="I263" s="13" t="str">
        <f>if(isblank(H263)=TRUE," ",'2. Metadata'!B$26)</f>
        <v>volts</v>
      </c>
      <c r="J263" s="3" t="s">
        <v>7</v>
      </c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>
      <c r="A264" s="16">
        <v>39943.583333333336</v>
      </c>
      <c r="B264" s="8" t="s">
        <v>6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49.50615278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-117.5904694</v>
      </c>
      <c r="E264" s="10" t="s">
        <v>7</v>
      </c>
      <c r="F264" s="10">
        <v>6.763</v>
      </c>
      <c r="G264" s="11" t="str">
        <f>if(isblank(F264)=TRUE," ",'2. Metadata'!B$14)</f>
        <v>degrees Celsius</v>
      </c>
      <c r="H264" s="10">
        <v>3.54</v>
      </c>
      <c r="I264" s="13" t="str">
        <f>if(isblank(H264)=TRUE," ",'2. Metadata'!B$26)</f>
        <v>volts</v>
      </c>
      <c r="J264" s="3" t="s">
        <v>7</v>
      </c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>
      <c r="A265" s="16">
        <v>39943.625</v>
      </c>
      <c r="B265" s="8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49.50615278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-117.5904694</v>
      </c>
      <c r="E265" s="10" t="s">
        <v>7</v>
      </c>
      <c r="F265" s="10">
        <v>6.864</v>
      </c>
      <c r="G265" s="11" t="str">
        <f>if(isblank(F265)=TRUE," ",'2. Metadata'!B$14)</f>
        <v>degrees Celsius</v>
      </c>
      <c r="H265" s="10">
        <v>3.54</v>
      </c>
      <c r="I265" s="13" t="str">
        <f>if(isblank(H265)=TRUE," ",'2. Metadata'!B$26)</f>
        <v>volts</v>
      </c>
      <c r="J265" s="3" t="s">
        <v>7</v>
      </c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>
      <c r="A266" s="16">
        <v>39943.666666666664</v>
      </c>
      <c r="B266" s="8" t="s">
        <v>6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49.50615278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-117.5904694</v>
      </c>
      <c r="E266" s="10" t="s">
        <v>7</v>
      </c>
      <c r="F266" s="10">
        <v>6.687</v>
      </c>
      <c r="G266" s="11" t="str">
        <f>if(isblank(F266)=TRUE," ",'2. Metadata'!B$14)</f>
        <v>degrees Celsius</v>
      </c>
      <c r="H266" s="10">
        <v>3.54</v>
      </c>
      <c r="I266" s="13" t="str">
        <f>if(isblank(H266)=TRUE," ",'2. Metadata'!B$26)</f>
        <v>volts</v>
      </c>
      <c r="J266" s="3" t="s">
        <v>7</v>
      </c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>
      <c r="A267" s="16">
        <v>39943.708333333336</v>
      </c>
      <c r="B267" s="8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49.50615278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-117.5904694</v>
      </c>
      <c r="E267" s="10" t="s">
        <v>7</v>
      </c>
      <c r="F267" s="10">
        <v>6.509</v>
      </c>
      <c r="G267" s="11" t="str">
        <f>if(isblank(F267)=TRUE," ",'2. Metadata'!B$14)</f>
        <v>degrees Celsius</v>
      </c>
      <c r="H267" s="10">
        <v>3.54</v>
      </c>
      <c r="I267" s="13" t="str">
        <f>if(isblank(H267)=TRUE," ",'2. Metadata'!B$26)</f>
        <v>volts</v>
      </c>
      <c r="J267" s="3" t="s">
        <v>7</v>
      </c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>
      <c r="A268" s="16">
        <v>39943.75</v>
      </c>
      <c r="B268" s="8" t="s">
        <v>6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49.50615278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-117.5904694</v>
      </c>
      <c r="E268" s="10" t="s">
        <v>7</v>
      </c>
      <c r="F268" s="10">
        <v>6.281</v>
      </c>
      <c r="G268" s="11" t="str">
        <f>if(isblank(F268)=TRUE," ",'2. Metadata'!B$14)</f>
        <v>degrees Celsius</v>
      </c>
      <c r="H268" s="10">
        <v>3.54</v>
      </c>
      <c r="I268" s="13" t="str">
        <f>if(isblank(H268)=TRUE," ",'2. Metadata'!B$26)</f>
        <v>volts</v>
      </c>
      <c r="J268" s="3" t="s">
        <v>7</v>
      </c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>
      <c r="A269" s="16">
        <v>39943.791666666664</v>
      </c>
      <c r="B269" s="8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49.50615278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-117.5904694</v>
      </c>
      <c r="E269" s="10" t="s">
        <v>7</v>
      </c>
      <c r="F269" s="10">
        <v>6.077</v>
      </c>
      <c r="G269" s="11" t="str">
        <f>if(isblank(F269)=TRUE," ",'2. Metadata'!B$14)</f>
        <v>degrees Celsius</v>
      </c>
      <c r="H269" s="10">
        <v>3.54</v>
      </c>
      <c r="I269" s="13" t="str">
        <f>if(isblank(H269)=TRUE," ",'2. Metadata'!B$26)</f>
        <v>volts</v>
      </c>
      <c r="J269" s="3" t="s">
        <v>7</v>
      </c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>
      <c r="A270" s="16">
        <v>39943.833333333336</v>
      </c>
      <c r="B270" s="8" t="s">
        <v>6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49.50615278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-117.5904694</v>
      </c>
      <c r="E270" s="10" t="s">
        <v>7</v>
      </c>
      <c r="F270" s="10">
        <v>5.796</v>
      </c>
      <c r="G270" s="11" t="str">
        <f>if(isblank(F270)=TRUE," ",'2. Metadata'!B$14)</f>
        <v>degrees Celsius</v>
      </c>
      <c r="H270" s="10">
        <v>3.54</v>
      </c>
      <c r="I270" s="13" t="str">
        <f>if(isblank(H270)=TRUE," ",'2. Metadata'!B$26)</f>
        <v>volts</v>
      </c>
      <c r="J270" s="3" t="s">
        <v>7</v>
      </c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>
      <c r="A271" s="16">
        <v>39943.875</v>
      </c>
      <c r="B271" s="8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49.50615278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-117.5904694</v>
      </c>
      <c r="E271" s="10" t="s">
        <v>7</v>
      </c>
      <c r="F271" s="10">
        <v>5.488</v>
      </c>
      <c r="G271" s="11" t="str">
        <f>if(isblank(F271)=TRUE," ",'2. Metadata'!B$14)</f>
        <v>degrees Celsius</v>
      </c>
      <c r="H271" s="10">
        <v>3.54</v>
      </c>
      <c r="I271" s="13" t="str">
        <f>if(isblank(H271)=TRUE," ",'2. Metadata'!B$26)</f>
        <v>volts</v>
      </c>
      <c r="J271" s="3" t="s">
        <v>7</v>
      </c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>
      <c r="A272" s="16">
        <v>39943.916666666664</v>
      </c>
      <c r="B272" s="8" t="s">
        <v>6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49.50615278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-117.5904694</v>
      </c>
      <c r="E272" s="10" t="s">
        <v>7</v>
      </c>
      <c r="F272" s="10">
        <v>5.257</v>
      </c>
      <c r="G272" s="11" t="str">
        <f>if(isblank(F272)=TRUE," ",'2. Metadata'!B$14)</f>
        <v>degrees Celsius</v>
      </c>
      <c r="H272" s="10">
        <v>3.51</v>
      </c>
      <c r="I272" s="13" t="str">
        <f>if(isblank(H272)=TRUE," ",'2. Metadata'!B$26)</f>
        <v>volts</v>
      </c>
      <c r="J272" s="3" t="s">
        <v>7</v>
      </c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>
      <c r="A273" s="16">
        <v>39943.958333333336</v>
      </c>
      <c r="B273" s="8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49.50615278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-117.5904694</v>
      </c>
      <c r="E273" s="10" t="s">
        <v>7</v>
      </c>
      <c r="F273" s="10">
        <v>5.05</v>
      </c>
      <c r="G273" s="11" t="str">
        <f>if(isblank(F273)=TRUE," ",'2. Metadata'!B$14)</f>
        <v>degrees Celsius</v>
      </c>
      <c r="H273" s="10">
        <v>3.51</v>
      </c>
      <c r="I273" s="13" t="str">
        <f>if(isblank(H273)=TRUE," ",'2. Metadata'!B$26)</f>
        <v>volts</v>
      </c>
      <c r="J273" s="3" t="s">
        <v>7</v>
      </c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>
      <c r="A274" s="16">
        <v>39944.0</v>
      </c>
      <c r="B274" s="8" t="s">
        <v>6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49.50615278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-117.5904694</v>
      </c>
      <c r="E274" s="10" t="s">
        <v>7</v>
      </c>
      <c r="F274" s="10">
        <v>4.921</v>
      </c>
      <c r="G274" s="11" t="str">
        <f>if(isblank(F274)=TRUE," ",'2. Metadata'!B$14)</f>
        <v>degrees Celsius</v>
      </c>
      <c r="H274" s="10">
        <v>3.51</v>
      </c>
      <c r="I274" s="13" t="str">
        <f>if(isblank(H274)=TRUE," ",'2. Metadata'!B$26)</f>
        <v>volts</v>
      </c>
      <c r="J274" s="3" t="s">
        <v>7</v>
      </c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>
      <c r="A275" s="16">
        <v>39944.041666666664</v>
      </c>
      <c r="B275" s="8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49.50615278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-117.5904694</v>
      </c>
      <c r="E275" s="10" t="s">
        <v>7</v>
      </c>
      <c r="F275" s="10">
        <v>4.818</v>
      </c>
      <c r="G275" s="11" t="str">
        <f>if(isblank(F275)=TRUE," ",'2. Metadata'!B$14)</f>
        <v>degrees Celsius</v>
      </c>
      <c r="H275" s="10">
        <v>3.51</v>
      </c>
      <c r="I275" s="13" t="str">
        <f>if(isblank(H275)=TRUE," ",'2. Metadata'!B$26)</f>
        <v>volts</v>
      </c>
      <c r="J275" s="3" t="s">
        <v>7</v>
      </c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>
      <c r="A276" s="16">
        <v>39944.083333333336</v>
      </c>
      <c r="B276" s="8" t="s">
        <v>6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49.50615278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-117.5904694</v>
      </c>
      <c r="E276" s="10" t="s">
        <v>7</v>
      </c>
      <c r="F276" s="10">
        <v>4.714</v>
      </c>
      <c r="G276" s="11" t="str">
        <f>if(isblank(F276)=TRUE," ",'2. Metadata'!B$14)</f>
        <v>degrees Celsius</v>
      </c>
      <c r="H276" s="10">
        <v>3.54</v>
      </c>
      <c r="I276" s="13" t="str">
        <f>if(isblank(H276)=TRUE," ",'2. Metadata'!B$26)</f>
        <v>volts</v>
      </c>
      <c r="J276" s="3" t="s">
        <v>7</v>
      </c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>
      <c r="A277" s="16">
        <v>39944.125</v>
      </c>
      <c r="B277" s="8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49.50615278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-117.5904694</v>
      </c>
      <c r="E277" s="10" t="s">
        <v>7</v>
      </c>
      <c r="F277" s="10">
        <v>4.636</v>
      </c>
      <c r="G277" s="11" t="str">
        <f>if(isblank(F277)=TRUE," ",'2. Metadata'!B$14)</f>
        <v>degrees Celsius</v>
      </c>
      <c r="H277" s="10">
        <v>3.54</v>
      </c>
      <c r="I277" s="13" t="str">
        <f>if(isblank(H277)=TRUE," ",'2. Metadata'!B$26)</f>
        <v>volts</v>
      </c>
      <c r="J277" s="3" t="s">
        <v>7</v>
      </c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>
      <c r="A278" s="16">
        <v>39944.166666666664</v>
      </c>
      <c r="B278" s="8" t="s">
        <v>6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49.50615278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-117.5904694</v>
      </c>
      <c r="E278" s="10" t="s">
        <v>7</v>
      </c>
      <c r="F278" s="10">
        <v>4.584</v>
      </c>
      <c r="G278" s="11" t="str">
        <f>if(isblank(F278)=TRUE," ",'2. Metadata'!B$14)</f>
        <v>degrees Celsius</v>
      </c>
      <c r="H278" s="10">
        <v>3.54</v>
      </c>
      <c r="I278" s="13" t="str">
        <f>if(isblank(H278)=TRUE," ",'2. Metadata'!B$26)</f>
        <v>volts</v>
      </c>
      <c r="J278" s="3" t="s">
        <v>7</v>
      </c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>
      <c r="A279" s="16">
        <v>39944.208333333336</v>
      </c>
      <c r="B279" s="8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49.50615278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-117.5904694</v>
      </c>
      <c r="E279" s="10" t="s">
        <v>7</v>
      </c>
      <c r="F279" s="10">
        <v>4.558</v>
      </c>
      <c r="G279" s="11" t="str">
        <f>if(isblank(F279)=TRUE," ",'2. Metadata'!B$14)</f>
        <v>degrees Celsius</v>
      </c>
      <c r="H279" s="10">
        <v>3.54</v>
      </c>
      <c r="I279" s="13" t="str">
        <f>if(isblank(H279)=TRUE," ",'2. Metadata'!B$26)</f>
        <v>volts</v>
      </c>
      <c r="J279" s="3" t="s">
        <v>7</v>
      </c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>
      <c r="A280" s="16">
        <v>39944.25</v>
      </c>
      <c r="B280" s="8" t="s">
        <v>6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49.50615278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-117.5904694</v>
      </c>
      <c r="E280" s="10" t="s">
        <v>7</v>
      </c>
      <c r="F280" s="10">
        <v>4.558</v>
      </c>
      <c r="G280" s="11" t="str">
        <f>if(isblank(F280)=TRUE," ",'2. Metadata'!B$14)</f>
        <v>degrees Celsius</v>
      </c>
      <c r="H280" s="10">
        <v>3.54</v>
      </c>
      <c r="I280" s="13" t="str">
        <f>if(isblank(H280)=TRUE," ",'2. Metadata'!B$26)</f>
        <v>volts</v>
      </c>
      <c r="J280" s="3" t="s">
        <v>7</v>
      </c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>
      <c r="A281" s="16">
        <v>39944.291666666664</v>
      </c>
      <c r="B281" s="8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49.50615278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-117.5904694</v>
      </c>
      <c r="E281" s="10" t="s">
        <v>7</v>
      </c>
      <c r="F281" s="10">
        <v>4.636</v>
      </c>
      <c r="G281" s="11" t="str">
        <f>if(isblank(F281)=TRUE," ",'2. Metadata'!B$14)</f>
        <v>degrees Celsius</v>
      </c>
      <c r="H281" s="10">
        <v>3.54</v>
      </c>
      <c r="I281" s="13" t="str">
        <f>if(isblank(H281)=TRUE," ",'2. Metadata'!B$26)</f>
        <v>volts</v>
      </c>
      <c r="J281" s="3" t="s">
        <v>7</v>
      </c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>
      <c r="A282" s="16">
        <v>39944.333333333336</v>
      </c>
      <c r="B282" s="8" t="s">
        <v>6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49.50615278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-117.5904694</v>
      </c>
      <c r="E282" s="10" t="s">
        <v>7</v>
      </c>
      <c r="F282" s="10">
        <v>4.74</v>
      </c>
      <c r="G282" s="11" t="str">
        <f>if(isblank(F282)=TRUE," ",'2. Metadata'!B$14)</f>
        <v>degrees Celsius</v>
      </c>
      <c r="H282" s="10">
        <v>3.54</v>
      </c>
      <c r="I282" s="13" t="str">
        <f>if(isblank(H282)=TRUE," ",'2. Metadata'!B$26)</f>
        <v>volts</v>
      </c>
      <c r="J282" s="3" t="s">
        <v>7</v>
      </c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>
      <c r="A283" s="16">
        <v>39944.375</v>
      </c>
      <c r="B283" s="8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49.50615278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-117.5904694</v>
      </c>
      <c r="E283" s="10" t="s">
        <v>7</v>
      </c>
      <c r="F283" s="10">
        <v>4.818</v>
      </c>
      <c r="G283" s="11" t="str">
        <f>if(isblank(F283)=TRUE," ",'2. Metadata'!B$14)</f>
        <v>degrees Celsius</v>
      </c>
      <c r="H283" s="10">
        <v>3.51</v>
      </c>
      <c r="I283" s="13" t="str">
        <f>if(isblank(H283)=TRUE," ",'2. Metadata'!B$26)</f>
        <v>volts</v>
      </c>
      <c r="J283" s="3" t="s">
        <v>7</v>
      </c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>
      <c r="A284" s="16">
        <v>39944.416666666664</v>
      </c>
      <c r="B284" s="8" t="s">
        <v>6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49.50615278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-117.5904694</v>
      </c>
      <c r="E284" s="10" t="s">
        <v>7</v>
      </c>
      <c r="F284" s="10">
        <v>4.844</v>
      </c>
      <c r="G284" s="11" t="str">
        <f>if(isblank(F284)=TRUE," ",'2. Metadata'!B$14)</f>
        <v>degrees Celsius</v>
      </c>
      <c r="H284" s="10">
        <v>3.51</v>
      </c>
      <c r="I284" s="13" t="str">
        <f>if(isblank(H284)=TRUE," ",'2. Metadata'!B$26)</f>
        <v>volts</v>
      </c>
      <c r="J284" s="3" t="s">
        <v>7</v>
      </c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>
      <c r="A285" s="16">
        <v>39944.458333333336</v>
      </c>
      <c r="B285" s="8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49.50615278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-117.5904694</v>
      </c>
      <c r="E285" s="10" t="s">
        <v>7</v>
      </c>
      <c r="F285" s="10">
        <v>4.973</v>
      </c>
      <c r="G285" s="11" t="str">
        <f>if(isblank(F285)=TRUE," ",'2. Metadata'!B$14)</f>
        <v>degrees Celsius</v>
      </c>
      <c r="H285" s="10">
        <v>3.51</v>
      </c>
      <c r="I285" s="13" t="str">
        <f>if(isblank(H285)=TRUE," ",'2. Metadata'!B$26)</f>
        <v>volts</v>
      </c>
      <c r="J285" s="3" t="s">
        <v>7</v>
      </c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>
      <c r="A286" s="16">
        <v>39944.5</v>
      </c>
      <c r="B286" s="8" t="s">
        <v>6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49.50615278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-117.5904694</v>
      </c>
      <c r="E286" s="10" t="s">
        <v>7</v>
      </c>
      <c r="F286" s="10">
        <v>5.024</v>
      </c>
      <c r="G286" s="11" t="str">
        <f>if(isblank(F286)=TRUE," ",'2. Metadata'!B$14)</f>
        <v>degrees Celsius</v>
      </c>
      <c r="H286" s="10">
        <v>3.51</v>
      </c>
      <c r="I286" s="13" t="str">
        <f>if(isblank(H286)=TRUE," ",'2. Metadata'!B$26)</f>
        <v>volts</v>
      </c>
      <c r="J286" s="3" t="s">
        <v>7</v>
      </c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>
      <c r="A287" s="16">
        <v>39944.541666666664</v>
      </c>
      <c r="B287" s="8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49.50615278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-117.5904694</v>
      </c>
      <c r="E287" s="10" t="s">
        <v>7</v>
      </c>
      <c r="F287" s="10">
        <v>5.693</v>
      </c>
      <c r="G287" s="11" t="str">
        <f>if(isblank(F287)=TRUE," ",'2. Metadata'!B$14)</f>
        <v>degrees Celsius</v>
      </c>
      <c r="H287" s="10">
        <v>3.51</v>
      </c>
      <c r="I287" s="13" t="str">
        <f>if(isblank(H287)=TRUE," ",'2. Metadata'!B$26)</f>
        <v>volts</v>
      </c>
      <c r="J287" s="3" t="s">
        <v>7</v>
      </c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>
      <c r="A288" s="16">
        <v>39944.583333333336</v>
      </c>
      <c r="B288" s="8" t="s">
        <v>6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49.50615278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-117.5904694</v>
      </c>
      <c r="E288" s="10" t="s">
        <v>7</v>
      </c>
      <c r="F288" s="10">
        <v>5.924</v>
      </c>
      <c r="G288" s="11" t="str">
        <f>if(isblank(F288)=TRUE," ",'2. Metadata'!B$14)</f>
        <v>degrees Celsius</v>
      </c>
      <c r="H288" s="10">
        <v>3.54</v>
      </c>
      <c r="I288" s="13" t="str">
        <f>if(isblank(H288)=TRUE," ",'2. Metadata'!B$26)</f>
        <v>volts</v>
      </c>
      <c r="J288" s="3" t="s">
        <v>7</v>
      </c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>
      <c r="A289" s="16">
        <v>39944.625</v>
      </c>
      <c r="B289" s="8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49.50615278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-117.5904694</v>
      </c>
      <c r="E289" s="10" t="s">
        <v>7</v>
      </c>
      <c r="F289" s="10">
        <v>5.642</v>
      </c>
      <c r="G289" s="11" t="str">
        <f>if(isblank(F289)=TRUE," ",'2. Metadata'!B$14)</f>
        <v>degrees Celsius</v>
      </c>
      <c r="H289" s="10">
        <v>3.51</v>
      </c>
      <c r="I289" s="13" t="str">
        <f>if(isblank(H289)=TRUE," ",'2. Metadata'!B$26)</f>
        <v>volts</v>
      </c>
      <c r="J289" s="3" t="s">
        <v>7</v>
      </c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>
      <c r="A290" s="16">
        <v>39944.666666666664</v>
      </c>
      <c r="B290" s="8" t="s">
        <v>6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49.50615278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-117.5904694</v>
      </c>
      <c r="E290" s="10" t="s">
        <v>7</v>
      </c>
      <c r="F290" s="10">
        <v>5.77</v>
      </c>
      <c r="G290" s="11" t="str">
        <f>if(isblank(F290)=TRUE," ",'2. Metadata'!B$14)</f>
        <v>degrees Celsius</v>
      </c>
      <c r="H290" s="10">
        <v>3.54</v>
      </c>
      <c r="I290" s="13" t="str">
        <f>if(isblank(H290)=TRUE," ",'2. Metadata'!B$26)</f>
        <v>volts</v>
      </c>
      <c r="J290" s="3" t="s">
        <v>7</v>
      </c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>
      <c r="A291" s="16">
        <v>39944.708333333336</v>
      </c>
      <c r="B291" s="8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49.50615278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-117.5904694</v>
      </c>
      <c r="E291" s="10" t="s">
        <v>7</v>
      </c>
      <c r="F291" s="10">
        <v>5.668</v>
      </c>
      <c r="G291" s="11" t="str">
        <f>if(isblank(F291)=TRUE," ",'2. Metadata'!B$14)</f>
        <v>degrees Celsius</v>
      </c>
      <c r="H291" s="10">
        <v>3.54</v>
      </c>
      <c r="I291" s="13" t="str">
        <f>if(isblank(H291)=TRUE," ",'2. Metadata'!B$26)</f>
        <v>volts</v>
      </c>
      <c r="J291" s="3" t="s">
        <v>7</v>
      </c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>
      <c r="A292" s="16">
        <v>39944.75</v>
      </c>
      <c r="B292" s="8" t="s">
        <v>6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49.50615278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-117.5904694</v>
      </c>
      <c r="E292" s="10" t="s">
        <v>7</v>
      </c>
      <c r="F292" s="10">
        <v>5.745</v>
      </c>
      <c r="G292" s="11" t="str">
        <f>if(isblank(F292)=TRUE," ",'2. Metadata'!B$14)</f>
        <v>degrees Celsius</v>
      </c>
      <c r="H292" s="10">
        <v>3.54</v>
      </c>
      <c r="I292" s="13" t="str">
        <f>if(isblank(H292)=TRUE," ",'2. Metadata'!B$26)</f>
        <v>volts</v>
      </c>
      <c r="J292" s="3" t="s">
        <v>7</v>
      </c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>
      <c r="A293" s="16">
        <v>39944.791666666664</v>
      </c>
      <c r="B293" s="8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49.50615278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-117.5904694</v>
      </c>
      <c r="E293" s="10" t="s">
        <v>7</v>
      </c>
      <c r="F293" s="10">
        <v>5.591</v>
      </c>
      <c r="G293" s="11" t="str">
        <f>if(isblank(F293)=TRUE," ",'2. Metadata'!B$14)</f>
        <v>degrees Celsius</v>
      </c>
      <c r="H293" s="10">
        <v>3.54</v>
      </c>
      <c r="I293" s="13" t="str">
        <f>if(isblank(H293)=TRUE," ",'2. Metadata'!B$26)</f>
        <v>volts</v>
      </c>
      <c r="J293" s="3" t="s">
        <v>7</v>
      </c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>
      <c r="A294" s="16">
        <v>39944.833333333336</v>
      </c>
      <c r="B294" s="8" t="s">
        <v>6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49.50615278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-117.5904694</v>
      </c>
      <c r="E294" s="10" t="s">
        <v>7</v>
      </c>
      <c r="F294" s="10">
        <v>5.334</v>
      </c>
      <c r="G294" s="11" t="str">
        <f>if(isblank(F294)=TRUE," ",'2. Metadata'!B$14)</f>
        <v>degrees Celsius</v>
      </c>
      <c r="H294" s="10">
        <v>3.51</v>
      </c>
      <c r="I294" s="13" t="str">
        <f>if(isblank(H294)=TRUE," ",'2. Metadata'!B$26)</f>
        <v>volts</v>
      </c>
      <c r="J294" s="3" t="s">
        <v>7</v>
      </c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>
      <c r="A295" s="16">
        <v>39944.875</v>
      </c>
      <c r="B295" s="8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49.50615278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-117.5904694</v>
      </c>
      <c r="E295" s="10" t="s">
        <v>7</v>
      </c>
      <c r="F295" s="10">
        <v>5.128</v>
      </c>
      <c r="G295" s="11" t="str">
        <f>if(isblank(F295)=TRUE," ",'2. Metadata'!B$14)</f>
        <v>degrees Celsius</v>
      </c>
      <c r="H295" s="10">
        <v>3.51</v>
      </c>
      <c r="I295" s="13" t="str">
        <f>if(isblank(H295)=TRUE," ",'2. Metadata'!B$26)</f>
        <v>volts</v>
      </c>
      <c r="J295" s="3" t="s">
        <v>7</v>
      </c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>
      <c r="A296" s="16">
        <v>39944.916666666664</v>
      </c>
      <c r="B296" s="8" t="s">
        <v>6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49.50615278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-117.5904694</v>
      </c>
      <c r="E296" s="10" t="s">
        <v>7</v>
      </c>
      <c r="F296" s="10">
        <v>4.921</v>
      </c>
      <c r="G296" s="11" t="str">
        <f>if(isblank(F296)=TRUE," ",'2. Metadata'!B$14)</f>
        <v>degrees Celsius</v>
      </c>
      <c r="H296" s="10">
        <v>3.51</v>
      </c>
      <c r="I296" s="13" t="str">
        <f>if(isblank(H296)=TRUE," ",'2. Metadata'!B$26)</f>
        <v>volts</v>
      </c>
      <c r="J296" s="3" t="s">
        <v>7</v>
      </c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>
      <c r="A297" s="16">
        <v>39944.958333333336</v>
      </c>
      <c r="B297" s="8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49.50615278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-117.5904694</v>
      </c>
      <c r="E297" s="10" t="s">
        <v>7</v>
      </c>
      <c r="F297" s="10">
        <v>4.766</v>
      </c>
      <c r="G297" s="11" t="str">
        <f>if(isblank(F297)=TRUE," ",'2. Metadata'!B$14)</f>
        <v>degrees Celsius</v>
      </c>
      <c r="H297" s="10">
        <v>3.54</v>
      </c>
      <c r="I297" s="13" t="str">
        <f>if(isblank(H297)=TRUE," ",'2. Metadata'!B$26)</f>
        <v>volts</v>
      </c>
      <c r="J297" s="3" t="s">
        <v>7</v>
      </c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>
      <c r="A298" s="16">
        <v>39945.0</v>
      </c>
      <c r="B298" s="8" t="s">
        <v>6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49.50615278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-117.5904694</v>
      </c>
      <c r="E298" s="10" t="s">
        <v>7</v>
      </c>
      <c r="F298" s="10">
        <v>4.662</v>
      </c>
      <c r="G298" s="11" t="str">
        <f>if(isblank(F298)=TRUE," ",'2. Metadata'!B$14)</f>
        <v>degrees Celsius</v>
      </c>
      <c r="H298" s="10">
        <v>3.54</v>
      </c>
      <c r="I298" s="13" t="str">
        <f>if(isblank(H298)=TRUE," ",'2. Metadata'!B$26)</f>
        <v>volts</v>
      </c>
      <c r="J298" s="3" t="s">
        <v>7</v>
      </c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>
      <c r="A299" s="16">
        <v>39945.041666666664</v>
      </c>
      <c r="B299" s="8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49.50615278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-117.5904694</v>
      </c>
      <c r="E299" s="10" t="s">
        <v>7</v>
      </c>
      <c r="F299" s="10">
        <v>4.48</v>
      </c>
      <c r="G299" s="11" t="str">
        <f>if(isblank(F299)=TRUE," ",'2. Metadata'!B$14)</f>
        <v>degrees Celsius</v>
      </c>
      <c r="H299" s="10">
        <v>3.54</v>
      </c>
      <c r="I299" s="13" t="str">
        <f>if(isblank(H299)=TRUE," ",'2. Metadata'!B$26)</f>
        <v>volts</v>
      </c>
      <c r="J299" s="3" t="s">
        <v>7</v>
      </c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>
      <c r="A300" s="16">
        <v>39945.083333333336</v>
      </c>
      <c r="B300" s="8" t="s">
        <v>6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49.50615278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-117.5904694</v>
      </c>
      <c r="E300" s="10" t="s">
        <v>7</v>
      </c>
      <c r="F300" s="10">
        <v>4.376</v>
      </c>
      <c r="G300" s="11" t="str">
        <f>if(isblank(F300)=TRUE," ",'2. Metadata'!B$14)</f>
        <v>degrees Celsius</v>
      </c>
      <c r="H300" s="10">
        <v>3.54</v>
      </c>
      <c r="I300" s="13" t="str">
        <f>if(isblank(H300)=TRUE," ",'2. Metadata'!B$26)</f>
        <v>volts</v>
      </c>
      <c r="J300" s="3" t="s">
        <v>7</v>
      </c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>
      <c r="A301" s="16">
        <v>39945.125</v>
      </c>
      <c r="B301" s="8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49.50615278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-117.5904694</v>
      </c>
      <c r="E301" s="10" t="s">
        <v>7</v>
      </c>
      <c r="F301" s="10">
        <v>4.376</v>
      </c>
      <c r="G301" s="11" t="str">
        <f>if(isblank(F301)=TRUE," ",'2. Metadata'!B$14)</f>
        <v>degrees Celsius</v>
      </c>
      <c r="H301" s="10">
        <v>3.54</v>
      </c>
      <c r="I301" s="13" t="str">
        <f>if(isblank(H301)=TRUE," ",'2. Metadata'!B$26)</f>
        <v>volts</v>
      </c>
      <c r="J301" s="3" t="s">
        <v>7</v>
      </c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>
      <c r="A302" s="16">
        <v>39945.166666666664</v>
      </c>
      <c r="B302" s="8" t="s">
        <v>6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49.50615278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-117.5904694</v>
      </c>
      <c r="E302" s="10" t="s">
        <v>7</v>
      </c>
      <c r="F302" s="10">
        <v>4.376</v>
      </c>
      <c r="G302" s="11" t="str">
        <f>if(isblank(F302)=TRUE," ",'2. Metadata'!B$14)</f>
        <v>degrees Celsius</v>
      </c>
      <c r="H302" s="10">
        <v>3.54</v>
      </c>
      <c r="I302" s="13" t="str">
        <f>if(isblank(H302)=TRUE," ",'2. Metadata'!B$26)</f>
        <v>volts</v>
      </c>
      <c r="J302" s="3" t="s">
        <v>7</v>
      </c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>
      <c r="A303" s="16">
        <v>39945.208333333336</v>
      </c>
      <c r="B303" s="8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49.50615278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-117.5904694</v>
      </c>
      <c r="E303" s="10" t="s">
        <v>7</v>
      </c>
      <c r="F303" s="10">
        <v>4.376</v>
      </c>
      <c r="G303" s="11" t="str">
        <f>if(isblank(F303)=TRUE," ",'2. Metadata'!B$14)</f>
        <v>degrees Celsius</v>
      </c>
      <c r="H303" s="10">
        <v>3.51</v>
      </c>
      <c r="I303" s="13" t="str">
        <f>if(isblank(H303)=TRUE," ",'2. Metadata'!B$26)</f>
        <v>volts</v>
      </c>
      <c r="J303" s="3" t="s">
        <v>7</v>
      </c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>
      <c r="A304" s="16">
        <v>39945.25</v>
      </c>
      <c r="B304" s="8" t="s">
        <v>6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49.50615278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-117.5904694</v>
      </c>
      <c r="E304" s="10" t="s">
        <v>7</v>
      </c>
      <c r="F304" s="10">
        <v>4.35</v>
      </c>
      <c r="G304" s="11" t="str">
        <f>if(isblank(F304)=TRUE," ",'2. Metadata'!B$14)</f>
        <v>degrees Celsius</v>
      </c>
      <c r="H304" s="10">
        <v>3.54</v>
      </c>
      <c r="I304" s="13" t="str">
        <f>if(isblank(H304)=TRUE," ",'2. Metadata'!B$26)</f>
        <v>volts</v>
      </c>
      <c r="J304" s="3" t="s">
        <v>7</v>
      </c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>
      <c r="A305" s="16">
        <v>39945.291666666664</v>
      </c>
      <c r="B305" s="8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49.50615278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-117.5904694</v>
      </c>
      <c r="E305" s="10" t="s">
        <v>7</v>
      </c>
      <c r="F305" s="10">
        <v>4.35</v>
      </c>
      <c r="G305" s="11" t="str">
        <f>if(isblank(F305)=TRUE," ",'2. Metadata'!B$14)</f>
        <v>degrees Celsius</v>
      </c>
      <c r="H305" s="10">
        <v>3.54</v>
      </c>
      <c r="I305" s="13" t="str">
        <f>if(isblank(H305)=TRUE," ",'2. Metadata'!B$26)</f>
        <v>volts</v>
      </c>
      <c r="J305" s="3" t="s">
        <v>7</v>
      </c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>
      <c r="A306" s="16">
        <v>39945.333333333336</v>
      </c>
      <c r="B306" s="8" t="s">
        <v>6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49.50615278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-117.5904694</v>
      </c>
      <c r="E306" s="10" t="s">
        <v>7</v>
      </c>
      <c r="F306" s="10">
        <v>4.428</v>
      </c>
      <c r="G306" s="11" t="str">
        <f>if(isblank(F306)=TRUE," ",'2. Metadata'!B$14)</f>
        <v>degrees Celsius</v>
      </c>
      <c r="H306" s="10">
        <v>3.54</v>
      </c>
      <c r="I306" s="13" t="str">
        <f>if(isblank(H306)=TRUE," ",'2. Metadata'!B$26)</f>
        <v>volts</v>
      </c>
      <c r="J306" s="3" t="s">
        <v>7</v>
      </c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>
      <c r="A307" s="16">
        <v>39945.375</v>
      </c>
      <c r="B307" s="8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49.50615278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-117.5904694</v>
      </c>
      <c r="E307" s="10" t="s">
        <v>7</v>
      </c>
      <c r="F307" s="10">
        <v>4.454</v>
      </c>
      <c r="G307" s="11" t="str">
        <f>if(isblank(F307)=TRUE," ",'2. Metadata'!B$14)</f>
        <v>degrees Celsius</v>
      </c>
      <c r="H307" s="10">
        <v>3.54</v>
      </c>
      <c r="I307" s="13" t="str">
        <f>if(isblank(H307)=TRUE," ",'2. Metadata'!B$26)</f>
        <v>volts</v>
      </c>
      <c r="J307" s="3" t="s">
        <v>7</v>
      </c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>
      <c r="A308" s="16">
        <v>39945.416666666664</v>
      </c>
      <c r="B308" s="8" t="s">
        <v>6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49.50615278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-117.5904694</v>
      </c>
      <c r="E308" s="10" t="s">
        <v>7</v>
      </c>
      <c r="F308" s="10">
        <v>4.376</v>
      </c>
      <c r="G308" s="11" t="str">
        <f>if(isblank(F308)=TRUE," ",'2. Metadata'!B$14)</f>
        <v>degrees Celsius</v>
      </c>
      <c r="H308" s="10">
        <v>3.54</v>
      </c>
      <c r="I308" s="13" t="str">
        <f>if(isblank(H308)=TRUE," ",'2. Metadata'!B$26)</f>
        <v>volts</v>
      </c>
      <c r="J308" s="3" t="s">
        <v>7</v>
      </c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>
      <c r="A309" s="16">
        <v>39945.458333333336</v>
      </c>
      <c r="B309" s="8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49.50615278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-117.5904694</v>
      </c>
      <c r="E309" s="10" t="s">
        <v>7</v>
      </c>
      <c r="F309" s="10">
        <v>4.22</v>
      </c>
      <c r="G309" s="11" t="str">
        <f>if(isblank(F309)=TRUE," ",'2. Metadata'!B$14)</f>
        <v>degrees Celsius</v>
      </c>
      <c r="H309" s="10">
        <v>3.54</v>
      </c>
      <c r="I309" s="13" t="str">
        <f>if(isblank(H309)=TRUE," ",'2. Metadata'!B$26)</f>
        <v>volts</v>
      </c>
      <c r="J309" s="3" t="s">
        <v>7</v>
      </c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>
      <c r="A310" s="16">
        <v>39945.5</v>
      </c>
      <c r="B310" s="8" t="s">
        <v>6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49.50615278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-117.5904694</v>
      </c>
      <c r="E310" s="10" t="s">
        <v>7</v>
      </c>
      <c r="F310" s="10">
        <v>4.558</v>
      </c>
      <c r="G310" s="11" t="str">
        <f>if(isblank(F310)=TRUE," ",'2. Metadata'!B$14)</f>
        <v>degrees Celsius</v>
      </c>
      <c r="H310" s="10">
        <v>3.54</v>
      </c>
      <c r="I310" s="13" t="str">
        <f>if(isblank(H310)=TRUE," ",'2. Metadata'!B$26)</f>
        <v>volts</v>
      </c>
      <c r="J310" s="3" t="s">
        <v>7</v>
      </c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>
      <c r="A311" s="16">
        <v>39945.541666666664</v>
      </c>
      <c r="B311" s="8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49.50615278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-117.5904694</v>
      </c>
      <c r="E311" s="10" t="s">
        <v>7</v>
      </c>
      <c r="F311" s="10">
        <v>4.48</v>
      </c>
      <c r="G311" s="11" t="str">
        <f>if(isblank(F311)=TRUE," ",'2. Metadata'!B$14)</f>
        <v>degrees Celsius</v>
      </c>
      <c r="H311" s="10">
        <v>3.54</v>
      </c>
      <c r="I311" s="13" t="str">
        <f>if(isblank(H311)=TRUE," ",'2. Metadata'!B$26)</f>
        <v>volts</v>
      </c>
      <c r="J311" s="3" t="s">
        <v>7</v>
      </c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>
      <c r="A312" s="16">
        <v>39945.583333333336</v>
      </c>
      <c r="B312" s="8" t="s">
        <v>6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49.50615278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-117.5904694</v>
      </c>
      <c r="E312" s="10" t="s">
        <v>7</v>
      </c>
      <c r="F312" s="10">
        <v>4.61</v>
      </c>
      <c r="G312" s="11" t="str">
        <f>if(isblank(F312)=TRUE," ",'2. Metadata'!B$14)</f>
        <v>degrees Celsius</v>
      </c>
      <c r="H312" s="10">
        <v>3.54</v>
      </c>
      <c r="I312" s="13" t="str">
        <f>if(isblank(H312)=TRUE," ",'2. Metadata'!B$26)</f>
        <v>volts</v>
      </c>
      <c r="J312" s="3" t="s">
        <v>7</v>
      </c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>
      <c r="A313" s="16">
        <v>39945.625</v>
      </c>
      <c r="B313" s="8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49.50615278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-117.5904694</v>
      </c>
      <c r="E313" s="10" t="s">
        <v>7</v>
      </c>
      <c r="F313" s="10">
        <v>4.714</v>
      </c>
      <c r="G313" s="11" t="str">
        <f>if(isblank(F313)=TRUE," ",'2. Metadata'!B$14)</f>
        <v>degrees Celsius</v>
      </c>
      <c r="H313" s="10">
        <v>3.54</v>
      </c>
      <c r="I313" s="13" t="str">
        <f>if(isblank(H313)=TRUE," ",'2. Metadata'!B$26)</f>
        <v>volts</v>
      </c>
      <c r="J313" s="3" t="s">
        <v>7</v>
      </c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>
      <c r="A314" s="16">
        <v>39945.666666666664</v>
      </c>
      <c r="B314" s="8" t="s">
        <v>6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49.50615278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-117.5904694</v>
      </c>
      <c r="E314" s="10" t="s">
        <v>7</v>
      </c>
      <c r="F314" s="10">
        <v>4.688</v>
      </c>
      <c r="G314" s="11" t="str">
        <f>if(isblank(F314)=TRUE," ",'2. Metadata'!B$14)</f>
        <v>degrees Celsius</v>
      </c>
      <c r="H314" s="10">
        <v>3.54</v>
      </c>
      <c r="I314" s="13" t="str">
        <f>if(isblank(H314)=TRUE," ",'2. Metadata'!B$26)</f>
        <v>volts</v>
      </c>
      <c r="J314" s="3" t="s">
        <v>7</v>
      </c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>
      <c r="A315" s="16">
        <v>39945.708333333336</v>
      </c>
      <c r="B315" s="8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49.50615278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-117.5904694</v>
      </c>
      <c r="E315" s="10" t="s">
        <v>7</v>
      </c>
      <c r="F315" s="10">
        <v>4.532</v>
      </c>
      <c r="G315" s="11" t="str">
        <f>if(isblank(F315)=TRUE," ",'2. Metadata'!B$14)</f>
        <v>degrees Celsius</v>
      </c>
      <c r="H315" s="10">
        <v>3.54</v>
      </c>
      <c r="I315" s="13" t="str">
        <f>if(isblank(H315)=TRUE," ",'2. Metadata'!B$26)</f>
        <v>volts</v>
      </c>
      <c r="J315" s="3" t="s">
        <v>7</v>
      </c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>
      <c r="A316" s="16">
        <v>39945.75</v>
      </c>
      <c r="B316" s="8" t="s">
        <v>6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49.50615278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-117.5904694</v>
      </c>
      <c r="E316" s="10" t="s">
        <v>7</v>
      </c>
      <c r="F316" s="10">
        <v>4.48</v>
      </c>
      <c r="G316" s="11" t="str">
        <f>if(isblank(F316)=TRUE," ",'2. Metadata'!B$14)</f>
        <v>degrees Celsius</v>
      </c>
      <c r="H316" s="10">
        <v>3.54</v>
      </c>
      <c r="I316" s="13" t="str">
        <f>if(isblank(H316)=TRUE," ",'2. Metadata'!B$26)</f>
        <v>volts</v>
      </c>
      <c r="J316" s="3" t="s">
        <v>7</v>
      </c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>
      <c r="A317" s="16">
        <v>39945.791666666664</v>
      </c>
      <c r="B317" s="8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49.50615278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-117.5904694</v>
      </c>
      <c r="E317" s="10" t="s">
        <v>7</v>
      </c>
      <c r="F317" s="10">
        <v>4.376</v>
      </c>
      <c r="G317" s="11" t="str">
        <f>if(isblank(F317)=TRUE," ",'2. Metadata'!B$14)</f>
        <v>degrees Celsius</v>
      </c>
      <c r="H317" s="10">
        <v>3.54</v>
      </c>
      <c r="I317" s="13" t="str">
        <f>if(isblank(H317)=TRUE," ",'2. Metadata'!B$26)</f>
        <v>volts</v>
      </c>
      <c r="J317" s="3" t="s">
        <v>7</v>
      </c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>
      <c r="A318" s="16">
        <v>39945.833333333336</v>
      </c>
      <c r="B318" s="8" t="s">
        <v>6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49.50615278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-117.5904694</v>
      </c>
      <c r="E318" s="10" t="s">
        <v>7</v>
      </c>
      <c r="F318" s="10">
        <v>4.298</v>
      </c>
      <c r="G318" s="11" t="str">
        <f>if(isblank(F318)=TRUE," ",'2. Metadata'!B$14)</f>
        <v>degrees Celsius</v>
      </c>
      <c r="H318" s="10">
        <v>3.54</v>
      </c>
      <c r="I318" s="13" t="str">
        <f>if(isblank(H318)=TRUE," ",'2. Metadata'!B$26)</f>
        <v>volts</v>
      </c>
      <c r="J318" s="3" t="s">
        <v>7</v>
      </c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>
      <c r="A319" s="16">
        <v>39945.875</v>
      </c>
      <c r="B319" s="8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49.50615278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-117.5904694</v>
      </c>
      <c r="E319" s="10" t="s">
        <v>7</v>
      </c>
      <c r="F319" s="10">
        <v>4.246</v>
      </c>
      <c r="G319" s="11" t="str">
        <f>if(isblank(F319)=TRUE," ",'2. Metadata'!B$14)</f>
        <v>degrees Celsius</v>
      </c>
      <c r="H319" s="10">
        <v>3.54</v>
      </c>
      <c r="I319" s="13" t="str">
        <f>if(isblank(H319)=TRUE," ",'2. Metadata'!B$26)</f>
        <v>volts</v>
      </c>
      <c r="J319" s="3" t="s">
        <v>7</v>
      </c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>
      <c r="A320" s="16">
        <v>39945.916666666664</v>
      </c>
      <c r="B320" s="8" t="s">
        <v>6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49.50615278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-117.5904694</v>
      </c>
      <c r="E320" s="10" t="s">
        <v>7</v>
      </c>
      <c r="F320" s="10">
        <v>4.22</v>
      </c>
      <c r="G320" s="11" t="str">
        <f>if(isblank(F320)=TRUE," ",'2. Metadata'!B$14)</f>
        <v>degrees Celsius</v>
      </c>
      <c r="H320" s="10">
        <v>3.54</v>
      </c>
      <c r="I320" s="13" t="str">
        <f>if(isblank(H320)=TRUE," ",'2. Metadata'!B$26)</f>
        <v>volts</v>
      </c>
      <c r="J320" s="3" t="s">
        <v>7</v>
      </c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>
      <c r="A321" s="16">
        <v>39945.958333333336</v>
      </c>
      <c r="B321" s="8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49.50615278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-117.5904694</v>
      </c>
      <c r="E321" s="10" t="s">
        <v>7</v>
      </c>
      <c r="F321" s="10">
        <v>4.168</v>
      </c>
      <c r="G321" s="11" t="str">
        <f>if(isblank(F321)=TRUE," ",'2. Metadata'!B$14)</f>
        <v>degrees Celsius</v>
      </c>
      <c r="H321" s="10">
        <v>3.54</v>
      </c>
      <c r="I321" s="13" t="str">
        <f>if(isblank(H321)=TRUE," ",'2. Metadata'!B$26)</f>
        <v>volts</v>
      </c>
      <c r="J321" s="3" t="s">
        <v>7</v>
      </c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>
      <c r="A322" s="16">
        <v>39946.0</v>
      </c>
      <c r="B322" s="8" t="s">
        <v>6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49.50615278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-117.5904694</v>
      </c>
      <c r="E322" s="10" t="s">
        <v>7</v>
      </c>
      <c r="F322" s="10">
        <v>4.115</v>
      </c>
      <c r="G322" s="11" t="str">
        <f>if(isblank(F322)=TRUE," ",'2. Metadata'!B$14)</f>
        <v>degrees Celsius</v>
      </c>
      <c r="H322" s="10">
        <v>3.54</v>
      </c>
      <c r="I322" s="13" t="str">
        <f>if(isblank(H322)=TRUE," ",'2. Metadata'!B$26)</f>
        <v>volts</v>
      </c>
      <c r="J322" s="3" t="s">
        <v>7</v>
      </c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>
      <c r="A323" s="16">
        <v>39946.041666666664</v>
      </c>
      <c r="B323" s="8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49.50615278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-117.5904694</v>
      </c>
      <c r="E323" s="10" t="s">
        <v>7</v>
      </c>
      <c r="F323" s="10">
        <v>4.063</v>
      </c>
      <c r="G323" s="11" t="str">
        <f>if(isblank(F323)=TRUE," ",'2. Metadata'!B$14)</f>
        <v>degrees Celsius</v>
      </c>
      <c r="H323" s="10">
        <v>3.54</v>
      </c>
      <c r="I323" s="13" t="str">
        <f>if(isblank(H323)=TRUE," ",'2. Metadata'!B$26)</f>
        <v>volts</v>
      </c>
      <c r="J323" s="3" t="s">
        <v>7</v>
      </c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>
      <c r="A324" s="16">
        <v>39946.083333333336</v>
      </c>
      <c r="B324" s="8" t="s">
        <v>6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49.50615278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-117.5904694</v>
      </c>
      <c r="E324" s="10" t="s">
        <v>7</v>
      </c>
      <c r="F324" s="10">
        <v>4.011</v>
      </c>
      <c r="G324" s="11" t="str">
        <f>if(isblank(F324)=TRUE," ",'2. Metadata'!B$14)</f>
        <v>degrees Celsius</v>
      </c>
      <c r="H324" s="10">
        <v>3.54</v>
      </c>
      <c r="I324" s="13" t="str">
        <f>if(isblank(H324)=TRUE," ",'2. Metadata'!B$26)</f>
        <v>volts</v>
      </c>
      <c r="J324" s="3" t="s">
        <v>7</v>
      </c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>
      <c r="A325" s="16">
        <v>39946.125</v>
      </c>
      <c r="B325" s="8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49.50615278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-117.5904694</v>
      </c>
      <c r="E325" s="10" t="s">
        <v>7</v>
      </c>
      <c r="F325" s="10">
        <v>3.932</v>
      </c>
      <c r="G325" s="11" t="str">
        <f>if(isblank(F325)=TRUE," ",'2. Metadata'!B$14)</f>
        <v>degrees Celsius</v>
      </c>
      <c r="H325" s="10">
        <v>3.54</v>
      </c>
      <c r="I325" s="13" t="str">
        <f>if(isblank(H325)=TRUE," ",'2. Metadata'!B$26)</f>
        <v>volts</v>
      </c>
      <c r="J325" s="3" t="s">
        <v>7</v>
      </c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>
      <c r="A326" s="16">
        <v>39946.166666666664</v>
      </c>
      <c r="B326" s="8" t="s">
        <v>6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49.50615278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-117.5904694</v>
      </c>
      <c r="E326" s="10" t="s">
        <v>7</v>
      </c>
      <c r="F326" s="10">
        <v>3.854</v>
      </c>
      <c r="G326" s="11" t="str">
        <f>if(isblank(F326)=TRUE," ",'2. Metadata'!B$14)</f>
        <v>degrees Celsius</v>
      </c>
      <c r="H326" s="10">
        <v>3.54</v>
      </c>
      <c r="I326" s="13" t="str">
        <f>if(isblank(H326)=TRUE," ",'2. Metadata'!B$26)</f>
        <v>volts</v>
      </c>
      <c r="J326" s="3" t="s">
        <v>7</v>
      </c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>
      <c r="A327" s="16">
        <v>39946.208333333336</v>
      </c>
      <c r="B327" s="8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49.50615278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-117.5904694</v>
      </c>
      <c r="E327" s="10" t="s">
        <v>7</v>
      </c>
      <c r="F327" s="10">
        <v>3.775</v>
      </c>
      <c r="G327" s="11" t="str">
        <f>if(isblank(F327)=TRUE," ",'2. Metadata'!B$14)</f>
        <v>degrees Celsius</v>
      </c>
      <c r="H327" s="10">
        <v>3.54</v>
      </c>
      <c r="I327" s="13" t="str">
        <f>if(isblank(H327)=TRUE," ",'2. Metadata'!B$26)</f>
        <v>volts</v>
      </c>
      <c r="J327" s="3" t="s">
        <v>7</v>
      </c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>
      <c r="A328" s="16">
        <v>39946.25</v>
      </c>
      <c r="B328" s="8" t="s">
        <v>6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49.50615278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-117.5904694</v>
      </c>
      <c r="E328" s="10" t="s">
        <v>7</v>
      </c>
      <c r="F328" s="10">
        <v>3.696</v>
      </c>
      <c r="G328" s="11" t="str">
        <f>if(isblank(F328)=TRUE," ",'2. Metadata'!B$14)</f>
        <v>degrees Celsius</v>
      </c>
      <c r="H328" s="10">
        <v>3.54</v>
      </c>
      <c r="I328" s="13" t="str">
        <f>if(isblank(H328)=TRUE," ",'2. Metadata'!B$26)</f>
        <v>volts</v>
      </c>
      <c r="J328" s="3" t="s">
        <v>7</v>
      </c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>
      <c r="A329" s="16">
        <v>39946.291666666664</v>
      </c>
      <c r="B329" s="8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49.50615278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-117.5904694</v>
      </c>
      <c r="E329" s="10" t="s">
        <v>7</v>
      </c>
      <c r="F329" s="10">
        <v>3.722</v>
      </c>
      <c r="G329" s="11" t="str">
        <f>if(isblank(F329)=TRUE," ",'2. Metadata'!B$14)</f>
        <v>degrees Celsius</v>
      </c>
      <c r="H329" s="10">
        <v>3.54</v>
      </c>
      <c r="I329" s="13" t="str">
        <f>if(isblank(H329)=TRUE," ",'2. Metadata'!B$26)</f>
        <v>volts</v>
      </c>
      <c r="J329" s="3" t="s">
        <v>7</v>
      </c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>
      <c r="A330" s="16">
        <v>39946.333333333336</v>
      </c>
      <c r="B330" s="8" t="s">
        <v>6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49.50615278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-117.5904694</v>
      </c>
      <c r="E330" s="10" t="s">
        <v>7</v>
      </c>
      <c r="F330" s="10">
        <v>3.722</v>
      </c>
      <c r="G330" s="11" t="str">
        <f>if(isblank(F330)=TRUE," ",'2. Metadata'!B$14)</f>
        <v>degrees Celsius</v>
      </c>
      <c r="H330" s="10">
        <v>3.54</v>
      </c>
      <c r="I330" s="13" t="str">
        <f>if(isblank(H330)=TRUE," ",'2. Metadata'!B$26)</f>
        <v>volts</v>
      </c>
      <c r="J330" s="3" t="s">
        <v>7</v>
      </c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>
      <c r="A331" s="16">
        <v>39946.375</v>
      </c>
      <c r="B331" s="8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49.50615278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-117.5904694</v>
      </c>
      <c r="E331" s="10" t="s">
        <v>7</v>
      </c>
      <c r="F331" s="10">
        <v>3.985</v>
      </c>
      <c r="G331" s="11" t="str">
        <f>if(isblank(F331)=TRUE," ",'2. Metadata'!B$14)</f>
        <v>degrees Celsius</v>
      </c>
      <c r="H331" s="10">
        <v>3.54</v>
      </c>
      <c r="I331" s="13" t="str">
        <f>if(isblank(H331)=TRUE," ",'2. Metadata'!B$26)</f>
        <v>volts</v>
      </c>
      <c r="J331" s="3" t="s">
        <v>7</v>
      </c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>
      <c r="A332" s="16">
        <v>39946.416666666664</v>
      </c>
      <c r="B332" s="8" t="s">
        <v>6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49.50615278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-117.5904694</v>
      </c>
      <c r="E332" s="10" t="s">
        <v>7</v>
      </c>
      <c r="F332" s="10">
        <v>4.298</v>
      </c>
      <c r="G332" s="11" t="str">
        <f>if(isblank(F332)=TRUE," ",'2. Metadata'!B$14)</f>
        <v>degrees Celsius</v>
      </c>
      <c r="H332" s="10">
        <v>3.54</v>
      </c>
      <c r="I332" s="13" t="str">
        <f>if(isblank(H332)=TRUE," ",'2. Metadata'!B$26)</f>
        <v>volts</v>
      </c>
      <c r="J332" s="3" t="s">
        <v>7</v>
      </c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>
      <c r="A333" s="16">
        <v>39946.458333333336</v>
      </c>
      <c r="B333" s="8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49.50615278</v>
      </c>
      <c r="D333" s="9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-117.5904694</v>
      </c>
      <c r="E333" s="10" t="s">
        <v>7</v>
      </c>
      <c r="F333" s="10">
        <v>4.532</v>
      </c>
      <c r="G333" s="11" t="str">
        <f>if(isblank(F333)=TRUE," ",'2. Metadata'!B$14)</f>
        <v>degrees Celsius</v>
      </c>
      <c r="H333" s="10">
        <v>3.54</v>
      </c>
      <c r="I333" s="13" t="str">
        <f>if(isblank(H333)=TRUE," ",'2. Metadata'!B$26)</f>
        <v>volts</v>
      </c>
      <c r="J333" s="3" t="s">
        <v>7</v>
      </c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>
      <c r="A334" s="16">
        <v>39946.5</v>
      </c>
      <c r="B334" s="8" t="s">
        <v>6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49.50615278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-117.5904694</v>
      </c>
      <c r="E334" s="10" t="s">
        <v>7</v>
      </c>
      <c r="F334" s="10">
        <v>4.688</v>
      </c>
      <c r="G334" s="11" t="str">
        <f>if(isblank(F334)=TRUE," ",'2. Metadata'!B$14)</f>
        <v>degrees Celsius</v>
      </c>
      <c r="H334" s="10">
        <v>3.54</v>
      </c>
      <c r="I334" s="13" t="str">
        <f>if(isblank(H334)=TRUE," ",'2. Metadata'!B$26)</f>
        <v>volts</v>
      </c>
      <c r="J334" s="3" t="s">
        <v>7</v>
      </c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>
      <c r="A335" s="16">
        <v>39946.541666666664</v>
      </c>
      <c r="B335" s="8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49.50615278</v>
      </c>
      <c r="D335" s="9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-117.5904694</v>
      </c>
      <c r="E335" s="10" t="s">
        <v>7</v>
      </c>
      <c r="F335" s="10">
        <v>4.818</v>
      </c>
      <c r="G335" s="11" t="str">
        <f>if(isblank(F335)=TRUE," ",'2. Metadata'!B$14)</f>
        <v>degrees Celsius</v>
      </c>
      <c r="H335" s="10">
        <v>3.51</v>
      </c>
      <c r="I335" s="13" t="str">
        <f>if(isblank(H335)=TRUE," ",'2. Metadata'!B$26)</f>
        <v>volts</v>
      </c>
      <c r="J335" s="3" t="s">
        <v>7</v>
      </c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>
      <c r="A336" s="16">
        <v>39946.583333333336</v>
      </c>
      <c r="B336" s="8" t="s">
        <v>6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49.50615278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-117.5904694</v>
      </c>
      <c r="E336" s="10" t="s">
        <v>7</v>
      </c>
      <c r="F336" s="10">
        <v>5.05</v>
      </c>
      <c r="G336" s="11" t="str">
        <f>if(isblank(F336)=TRUE," ",'2. Metadata'!B$14)</f>
        <v>degrees Celsius</v>
      </c>
      <c r="H336" s="10">
        <v>3.51</v>
      </c>
      <c r="I336" s="13" t="str">
        <f>if(isblank(H336)=TRUE," ",'2. Metadata'!B$26)</f>
        <v>volts</v>
      </c>
      <c r="J336" s="3" t="s">
        <v>7</v>
      </c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>
      <c r="A337" s="16">
        <v>39946.625</v>
      </c>
      <c r="B337" s="8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49.50615278</v>
      </c>
      <c r="D337" s="9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-117.5904694</v>
      </c>
      <c r="E337" s="10" t="s">
        <v>7</v>
      </c>
      <c r="F337" s="10">
        <v>5.102</v>
      </c>
      <c r="G337" s="11" t="str">
        <f>if(isblank(F337)=TRUE," ",'2. Metadata'!B$14)</f>
        <v>degrees Celsius</v>
      </c>
      <c r="H337" s="10">
        <v>3.51</v>
      </c>
      <c r="I337" s="13" t="str">
        <f>if(isblank(H337)=TRUE," ",'2. Metadata'!B$26)</f>
        <v>volts</v>
      </c>
      <c r="J337" s="3" t="s">
        <v>7</v>
      </c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>
      <c r="A338" s="16">
        <v>39946.666666666664</v>
      </c>
      <c r="B338" s="8" t="s">
        <v>6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49.50615278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-117.5904694</v>
      </c>
      <c r="E338" s="10" t="s">
        <v>7</v>
      </c>
      <c r="F338" s="10">
        <v>5.05</v>
      </c>
      <c r="G338" s="11" t="str">
        <f>if(isblank(F338)=TRUE," ",'2. Metadata'!B$14)</f>
        <v>degrees Celsius</v>
      </c>
      <c r="H338" s="10">
        <v>3.51</v>
      </c>
      <c r="I338" s="13" t="str">
        <f>if(isblank(H338)=TRUE," ",'2. Metadata'!B$26)</f>
        <v>volts</v>
      </c>
      <c r="J338" s="3" t="s">
        <v>7</v>
      </c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>
      <c r="A339" s="16">
        <v>39946.708333333336</v>
      </c>
      <c r="B339" s="8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49.50615278</v>
      </c>
      <c r="D339" s="9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-117.5904694</v>
      </c>
      <c r="E339" s="10" t="s">
        <v>7</v>
      </c>
      <c r="F339" s="10">
        <v>4.973</v>
      </c>
      <c r="G339" s="11" t="str">
        <f>if(isblank(F339)=TRUE," ",'2. Metadata'!B$14)</f>
        <v>degrees Celsius</v>
      </c>
      <c r="H339" s="10">
        <v>3.51</v>
      </c>
      <c r="I339" s="13" t="str">
        <f>if(isblank(H339)=TRUE," ",'2. Metadata'!B$26)</f>
        <v>volts</v>
      </c>
      <c r="J339" s="3" t="s">
        <v>7</v>
      </c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>
      <c r="A340" s="16">
        <v>39946.75</v>
      </c>
      <c r="B340" s="8" t="s">
        <v>6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49.50615278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-117.5904694</v>
      </c>
      <c r="E340" s="10" t="s">
        <v>7</v>
      </c>
      <c r="F340" s="10">
        <v>4.844</v>
      </c>
      <c r="G340" s="11" t="str">
        <f>if(isblank(F340)=TRUE," ",'2. Metadata'!B$14)</f>
        <v>degrees Celsius</v>
      </c>
      <c r="H340" s="10">
        <v>3.51</v>
      </c>
      <c r="I340" s="13" t="str">
        <f>if(isblank(H340)=TRUE," ",'2. Metadata'!B$26)</f>
        <v>volts</v>
      </c>
      <c r="J340" s="3" t="s">
        <v>7</v>
      </c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>
      <c r="A341" s="16">
        <v>39946.791666666664</v>
      </c>
      <c r="B341" s="8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49.50615278</v>
      </c>
      <c r="D341" s="9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-117.5904694</v>
      </c>
      <c r="E341" s="10" t="s">
        <v>7</v>
      </c>
      <c r="F341" s="10">
        <v>4.636</v>
      </c>
      <c r="G341" s="11" t="str">
        <f>if(isblank(F341)=TRUE," ",'2. Metadata'!B$14)</f>
        <v>degrees Celsius</v>
      </c>
      <c r="H341" s="10">
        <v>3.54</v>
      </c>
      <c r="I341" s="13" t="str">
        <f>if(isblank(H341)=TRUE," ",'2. Metadata'!B$26)</f>
        <v>volts</v>
      </c>
      <c r="J341" s="3" t="s">
        <v>7</v>
      </c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>
      <c r="A342" s="16">
        <v>39946.833333333336</v>
      </c>
      <c r="B342" s="8" t="s">
        <v>6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49.50615278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-117.5904694</v>
      </c>
      <c r="E342" s="10" t="s">
        <v>7</v>
      </c>
      <c r="F342" s="10">
        <v>4.48</v>
      </c>
      <c r="G342" s="11" t="str">
        <f>if(isblank(F342)=TRUE," ",'2. Metadata'!B$14)</f>
        <v>degrees Celsius</v>
      </c>
      <c r="H342" s="10">
        <v>3.54</v>
      </c>
      <c r="I342" s="13" t="str">
        <f>if(isblank(H342)=TRUE," ",'2. Metadata'!B$26)</f>
        <v>volts</v>
      </c>
      <c r="J342" s="3" t="s">
        <v>7</v>
      </c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>
      <c r="A343" s="16">
        <v>39946.875</v>
      </c>
      <c r="B343" s="8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49.50615278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-117.5904694</v>
      </c>
      <c r="E343" s="10" t="s">
        <v>7</v>
      </c>
      <c r="F343" s="10">
        <v>4.376</v>
      </c>
      <c r="G343" s="11" t="str">
        <f>if(isblank(F343)=TRUE," ",'2. Metadata'!B$14)</f>
        <v>degrees Celsius</v>
      </c>
      <c r="H343" s="10">
        <v>3.54</v>
      </c>
      <c r="I343" s="13" t="str">
        <f>if(isblank(H343)=TRUE," ",'2. Metadata'!B$26)</f>
        <v>volts</v>
      </c>
      <c r="J343" s="3" t="s">
        <v>7</v>
      </c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>
      <c r="A344" s="16">
        <v>39946.916666666664</v>
      </c>
      <c r="B344" s="8" t="s">
        <v>6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49.50615278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-117.5904694</v>
      </c>
      <c r="E344" s="10" t="s">
        <v>7</v>
      </c>
      <c r="F344" s="10">
        <v>4.324</v>
      </c>
      <c r="G344" s="11" t="str">
        <f>if(isblank(F344)=TRUE," ",'2. Metadata'!B$14)</f>
        <v>degrees Celsius</v>
      </c>
      <c r="H344" s="10">
        <v>3.54</v>
      </c>
      <c r="I344" s="13" t="str">
        <f>if(isblank(H344)=TRUE," ",'2. Metadata'!B$26)</f>
        <v>volts</v>
      </c>
      <c r="J344" s="3" t="s">
        <v>7</v>
      </c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>
      <c r="A345" s="16">
        <v>39946.958333333336</v>
      </c>
      <c r="B345" s="8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49.50615278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-117.5904694</v>
      </c>
      <c r="E345" s="10" t="s">
        <v>7</v>
      </c>
      <c r="F345" s="10">
        <v>4.194</v>
      </c>
      <c r="G345" s="11" t="str">
        <f>if(isblank(F345)=TRUE," ",'2. Metadata'!B$14)</f>
        <v>degrees Celsius</v>
      </c>
      <c r="H345" s="10">
        <v>3.54</v>
      </c>
      <c r="I345" s="13" t="str">
        <f>if(isblank(H345)=TRUE," ",'2. Metadata'!B$26)</f>
        <v>volts</v>
      </c>
      <c r="J345" s="3" t="s">
        <v>7</v>
      </c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>
      <c r="A346" s="16">
        <v>39947.0</v>
      </c>
      <c r="B346" s="8" t="s">
        <v>6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49.50615278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-117.5904694</v>
      </c>
      <c r="E346" s="10" t="s">
        <v>7</v>
      </c>
      <c r="F346" s="10">
        <v>4.115</v>
      </c>
      <c r="G346" s="11" t="str">
        <f>if(isblank(F346)=TRUE," ",'2. Metadata'!B$14)</f>
        <v>degrees Celsius</v>
      </c>
      <c r="H346" s="10">
        <v>3.54</v>
      </c>
      <c r="I346" s="13" t="str">
        <f>if(isblank(H346)=TRUE," ",'2. Metadata'!B$26)</f>
        <v>volts</v>
      </c>
      <c r="J346" s="3" t="s">
        <v>7</v>
      </c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>
      <c r="A347" s="16">
        <v>39947.041666666664</v>
      </c>
      <c r="B347" s="8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49.50615278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-117.5904694</v>
      </c>
      <c r="E347" s="10" t="s">
        <v>7</v>
      </c>
      <c r="F347" s="10">
        <v>4.063</v>
      </c>
      <c r="G347" s="11" t="str">
        <f>if(isblank(F347)=TRUE," ",'2. Metadata'!B$14)</f>
        <v>degrees Celsius</v>
      </c>
      <c r="H347" s="10">
        <v>3.54</v>
      </c>
      <c r="I347" s="13" t="str">
        <f>if(isblank(H347)=TRUE," ",'2. Metadata'!B$26)</f>
        <v>volts</v>
      </c>
      <c r="J347" s="3" t="s">
        <v>7</v>
      </c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>
      <c r="A348" s="16">
        <v>39947.083333333336</v>
      </c>
      <c r="B348" s="8" t="s">
        <v>6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49.50615278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-117.5904694</v>
      </c>
      <c r="E348" s="10" t="s">
        <v>7</v>
      </c>
      <c r="F348" s="10">
        <v>3.985</v>
      </c>
      <c r="G348" s="11" t="str">
        <f>if(isblank(F348)=TRUE," ",'2. Metadata'!B$14)</f>
        <v>degrees Celsius</v>
      </c>
      <c r="H348" s="10">
        <v>3.54</v>
      </c>
      <c r="I348" s="13" t="str">
        <f>if(isblank(H348)=TRUE," ",'2. Metadata'!B$26)</f>
        <v>volts</v>
      </c>
      <c r="J348" s="3" t="s">
        <v>7</v>
      </c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>
      <c r="A349" s="16">
        <v>39947.125</v>
      </c>
      <c r="B349" s="8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49.50615278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-117.5904694</v>
      </c>
      <c r="E349" s="10" t="s">
        <v>7</v>
      </c>
      <c r="F349" s="10">
        <v>3.906</v>
      </c>
      <c r="G349" s="11" t="str">
        <f>if(isblank(F349)=TRUE," ",'2. Metadata'!B$14)</f>
        <v>degrees Celsius</v>
      </c>
      <c r="H349" s="10">
        <v>3.54</v>
      </c>
      <c r="I349" s="13" t="str">
        <f>if(isblank(H349)=TRUE," ",'2. Metadata'!B$26)</f>
        <v>volts</v>
      </c>
      <c r="J349" s="3" t="s">
        <v>7</v>
      </c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>
      <c r="A350" s="16">
        <v>39947.166666666664</v>
      </c>
      <c r="B350" s="8" t="s">
        <v>6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49.50615278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-117.5904694</v>
      </c>
      <c r="E350" s="10" t="s">
        <v>7</v>
      </c>
      <c r="F350" s="10">
        <v>3.749</v>
      </c>
      <c r="G350" s="11" t="str">
        <f>if(isblank(F350)=TRUE," ",'2. Metadata'!B$14)</f>
        <v>degrees Celsius</v>
      </c>
      <c r="H350" s="10">
        <v>3.54</v>
      </c>
      <c r="I350" s="13" t="str">
        <f>if(isblank(H350)=TRUE," ",'2. Metadata'!B$26)</f>
        <v>volts</v>
      </c>
      <c r="J350" s="3" t="s">
        <v>7</v>
      </c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>
      <c r="A351" s="16">
        <v>39947.208333333336</v>
      </c>
      <c r="B351" s="8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49.50615278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-117.5904694</v>
      </c>
      <c r="E351" s="10" t="s">
        <v>7</v>
      </c>
      <c r="F351" s="10">
        <v>3.538</v>
      </c>
      <c r="G351" s="11" t="str">
        <f>if(isblank(F351)=TRUE," ",'2. Metadata'!B$14)</f>
        <v>degrees Celsius</v>
      </c>
      <c r="H351" s="10">
        <v>3.54</v>
      </c>
      <c r="I351" s="13" t="str">
        <f>if(isblank(H351)=TRUE," ",'2. Metadata'!B$26)</f>
        <v>volts</v>
      </c>
      <c r="J351" s="3" t="s">
        <v>7</v>
      </c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>
      <c r="A352" s="16">
        <v>39947.25</v>
      </c>
      <c r="B352" s="8" t="s">
        <v>6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49.50615278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-117.5904694</v>
      </c>
      <c r="E352" s="10" t="s">
        <v>7</v>
      </c>
      <c r="F352" s="10">
        <v>3.433</v>
      </c>
      <c r="G352" s="11" t="str">
        <f>if(isblank(F352)=TRUE," ",'2. Metadata'!B$14)</f>
        <v>degrees Celsius</v>
      </c>
      <c r="H352" s="10">
        <v>3.54</v>
      </c>
      <c r="I352" s="13" t="str">
        <f>if(isblank(H352)=TRUE," ",'2. Metadata'!B$26)</f>
        <v>volts</v>
      </c>
      <c r="J352" s="3" t="s">
        <v>7</v>
      </c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>
      <c r="A353" s="16">
        <v>39947.291666666664</v>
      </c>
      <c r="B353" s="8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49.50615278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-117.5904694</v>
      </c>
      <c r="E353" s="10" t="s">
        <v>7</v>
      </c>
      <c r="F353" s="10">
        <v>3.301</v>
      </c>
      <c r="G353" s="11" t="str">
        <f>if(isblank(F353)=TRUE," ",'2. Metadata'!B$14)</f>
        <v>degrees Celsius</v>
      </c>
      <c r="H353" s="10">
        <v>3.54</v>
      </c>
      <c r="I353" s="13" t="str">
        <f>if(isblank(H353)=TRUE," ",'2. Metadata'!B$26)</f>
        <v>volts</v>
      </c>
      <c r="J353" s="3" t="s">
        <v>7</v>
      </c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>
      <c r="A354" s="16">
        <v>39947.333333333336</v>
      </c>
      <c r="B354" s="8" t="s">
        <v>6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49.50615278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-117.5904694</v>
      </c>
      <c r="E354" s="10" t="s">
        <v>7</v>
      </c>
      <c r="F354" s="10">
        <v>3.327</v>
      </c>
      <c r="G354" s="11" t="str">
        <f>if(isblank(F354)=TRUE," ",'2. Metadata'!B$14)</f>
        <v>degrees Celsius</v>
      </c>
      <c r="H354" s="10">
        <v>3.54</v>
      </c>
      <c r="I354" s="13" t="str">
        <f>if(isblank(H354)=TRUE," ",'2. Metadata'!B$26)</f>
        <v>volts</v>
      </c>
      <c r="J354" s="3" t="s">
        <v>7</v>
      </c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>
      <c r="A355" s="16">
        <v>39947.375</v>
      </c>
      <c r="B355" s="8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49.50615278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-117.5904694</v>
      </c>
      <c r="E355" s="10" t="s">
        <v>7</v>
      </c>
      <c r="F355" s="10">
        <v>3.485</v>
      </c>
      <c r="G355" s="11" t="str">
        <f>if(isblank(F355)=TRUE," ",'2. Metadata'!B$14)</f>
        <v>degrees Celsius</v>
      </c>
      <c r="H355" s="10">
        <v>3.54</v>
      </c>
      <c r="I355" s="13" t="str">
        <f>if(isblank(H355)=TRUE," ",'2. Metadata'!B$26)</f>
        <v>volts</v>
      </c>
      <c r="J355" s="3" t="s">
        <v>7</v>
      </c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>
      <c r="A356" s="16">
        <v>39947.416666666664</v>
      </c>
      <c r="B356" s="8" t="s">
        <v>6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49.50615278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-117.5904694</v>
      </c>
      <c r="E356" s="10" t="s">
        <v>7</v>
      </c>
      <c r="F356" s="10">
        <v>3.749</v>
      </c>
      <c r="G356" s="11" t="str">
        <f>if(isblank(F356)=TRUE," ",'2. Metadata'!B$14)</f>
        <v>degrees Celsius</v>
      </c>
      <c r="H356" s="10">
        <v>3.54</v>
      </c>
      <c r="I356" s="13" t="str">
        <f>if(isblank(H356)=TRUE," ",'2. Metadata'!B$26)</f>
        <v>volts</v>
      </c>
      <c r="J356" s="3" t="s">
        <v>7</v>
      </c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>
      <c r="A357" s="16">
        <v>39947.458333333336</v>
      </c>
      <c r="B357" s="8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49.50615278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-117.5904694</v>
      </c>
      <c r="E357" s="10" t="s">
        <v>7</v>
      </c>
      <c r="F357" s="10">
        <v>4.011</v>
      </c>
      <c r="G357" s="11" t="str">
        <f>if(isblank(F357)=TRUE," ",'2. Metadata'!B$14)</f>
        <v>degrees Celsius</v>
      </c>
      <c r="H357" s="10">
        <v>3.54</v>
      </c>
      <c r="I357" s="13" t="str">
        <f>if(isblank(H357)=TRUE," ",'2. Metadata'!B$26)</f>
        <v>volts</v>
      </c>
      <c r="J357" s="3" t="s">
        <v>7</v>
      </c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>
      <c r="A358" s="16">
        <v>39947.5</v>
      </c>
      <c r="B358" s="8" t="s">
        <v>6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49.50615278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-117.5904694</v>
      </c>
      <c r="E358" s="10" t="s">
        <v>7</v>
      </c>
      <c r="F358" s="10">
        <v>4.48</v>
      </c>
      <c r="G358" s="11" t="str">
        <f>if(isblank(F358)=TRUE," ",'2. Metadata'!B$14)</f>
        <v>degrees Celsius</v>
      </c>
      <c r="H358" s="10">
        <v>3.54</v>
      </c>
      <c r="I358" s="13" t="str">
        <f>if(isblank(H358)=TRUE," ",'2. Metadata'!B$26)</f>
        <v>volts</v>
      </c>
      <c r="J358" s="3" t="s">
        <v>7</v>
      </c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>
      <c r="A359" s="16">
        <v>39947.541666666664</v>
      </c>
      <c r="B359" s="8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49.50615278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-117.5904694</v>
      </c>
      <c r="E359" s="10" t="s">
        <v>7</v>
      </c>
      <c r="F359" s="10">
        <v>5.334</v>
      </c>
      <c r="G359" s="11" t="str">
        <f>if(isblank(F359)=TRUE," ",'2. Metadata'!B$14)</f>
        <v>degrees Celsius</v>
      </c>
      <c r="H359" s="10">
        <v>3.51</v>
      </c>
      <c r="I359" s="13" t="str">
        <f>if(isblank(H359)=TRUE," ",'2. Metadata'!B$26)</f>
        <v>volts</v>
      </c>
      <c r="J359" s="3" t="s">
        <v>7</v>
      </c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>
      <c r="A360" s="16">
        <v>39947.583333333336</v>
      </c>
      <c r="B360" s="8" t="s">
        <v>6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49.50615278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-117.5904694</v>
      </c>
      <c r="E360" s="10" t="s">
        <v>7</v>
      </c>
      <c r="F360" s="10">
        <v>5.949</v>
      </c>
      <c r="G360" s="11" t="str">
        <f>if(isblank(F360)=TRUE," ",'2. Metadata'!B$14)</f>
        <v>degrees Celsius</v>
      </c>
      <c r="H360" s="10">
        <v>3.51</v>
      </c>
      <c r="I360" s="13" t="str">
        <f>if(isblank(H360)=TRUE," ",'2. Metadata'!B$26)</f>
        <v>volts</v>
      </c>
      <c r="J360" s="3" t="s">
        <v>7</v>
      </c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>
      <c r="A361" s="16">
        <v>39947.625</v>
      </c>
      <c r="B361" s="8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49.50615278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-117.5904694</v>
      </c>
      <c r="E361" s="10" t="s">
        <v>7</v>
      </c>
      <c r="F361" s="10">
        <v>6.281</v>
      </c>
      <c r="G361" s="11" t="str">
        <f>if(isblank(F361)=TRUE," ",'2. Metadata'!B$14)</f>
        <v>degrees Celsius</v>
      </c>
      <c r="H361" s="10">
        <v>3.54</v>
      </c>
      <c r="I361" s="13" t="str">
        <f>if(isblank(H361)=TRUE," ",'2. Metadata'!B$26)</f>
        <v>volts</v>
      </c>
      <c r="J361" s="3" t="s">
        <v>7</v>
      </c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>
      <c r="A362" s="16">
        <v>39947.666666666664</v>
      </c>
      <c r="B362" s="8" t="s">
        <v>6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49.50615278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-117.5904694</v>
      </c>
      <c r="E362" s="10" t="s">
        <v>7</v>
      </c>
      <c r="F362" s="10">
        <v>6.179</v>
      </c>
      <c r="G362" s="11" t="str">
        <f>if(isblank(F362)=TRUE," ",'2. Metadata'!B$14)</f>
        <v>degrees Celsius</v>
      </c>
      <c r="H362" s="10">
        <v>3.54</v>
      </c>
      <c r="I362" s="13" t="str">
        <f>if(isblank(H362)=TRUE," ",'2. Metadata'!B$26)</f>
        <v>volts</v>
      </c>
      <c r="J362" s="3" t="s">
        <v>7</v>
      </c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>
      <c r="A363" s="16">
        <v>39947.708333333336</v>
      </c>
      <c r="B363" s="8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49.50615278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-117.5904694</v>
      </c>
      <c r="E363" s="10" t="s">
        <v>7</v>
      </c>
      <c r="F363" s="10">
        <v>6.026</v>
      </c>
      <c r="G363" s="11" t="str">
        <f>if(isblank(F363)=TRUE," ",'2. Metadata'!B$14)</f>
        <v>degrees Celsius</v>
      </c>
      <c r="H363" s="10">
        <v>3.54</v>
      </c>
      <c r="I363" s="13" t="str">
        <f>if(isblank(H363)=TRUE," ",'2. Metadata'!B$26)</f>
        <v>volts</v>
      </c>
      <c r="J363" s="3" t="s">
        <v>7</v>
      </c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>
      <c r="A364" s="16">
        <v>39947.75</v>
      </c>
      <c r="B364" s="8" t="s">
        <v>6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49.50615278</v>
      </c>
      <c r="D364" s="9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-117.5904694</v>
      </c>
      <c r="E364" s="10" t="s">
        <v>7</v>
      </c>
      <c r="F364" s="10">
        <v>5.719</v>
      </c>
      <c r="G364" s="11" t="str">
        <f>if(isblank(F364)=TRUE," ",'2. Metadata'!B$14)</f>
        <v>degrees Celsius</v>
      </c>
      <c r="H364" s="10">
        <v>3.51</v>
      </c>
      <c r="I364" s="13" t="str">
        <f>if(isblank(H364)=TRUE," ",'2. Metadata'!B$26)</f>
        <v>volts</v>
      </c>
      <c r="J364" s="3" t="s">
        <v>7</v>
      </c>
      <c r="K364" s="5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>
      <c r="A365" s="16">
        <v>39947.791666666664</v>
      </c>
      <c r="B365" s="8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49.50615278</v>
      </c>
      <c r="D365" s="9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-117.5904694</v>
      </c>
      <c r="E365" s="10" t="s">
        <v>7</v>
      </c>
      <c r="F365" s="10">
        <v>5.385</v>
      </c>
      <c r="G365" s="11" t="str">
        <f>if(isblank(F365)=TRUE," ",'2. Metadata'!B$14)</f>
        <v>degrees Celsius</v>
      </c>
      <c r="H365" s="10">
        <v>3.51</v>
      </c>
      <c r="I365" s="13" t="str">
        <f>if(isblank(H365)=TRUE," ",'2. Metadata'!B$26)</f>
        <v>volts</v>
      </c>
      <c r="J365" s="3" t="s">
        <v>7</v>
      </c>
      <c r="K365" s="5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>
      <c r="A366" s="16">
        <v>39947.833333333336</v>
      </c>
      <c r="B366" s="8" t="s">
        <v>6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49.50615278</v>
      </c>
      <c r="D366" s="9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-117.5904694</v>
      </c>
      <c r="E366" s="10" t="s">
        <v>7</v>
      </c>
      <c r="F366" s="10">
        <v>5.102</v>
      </c>
      <c r="G366" s="11" t="str">
        <f>if(isblank(F366)=TRUE," ",'2. Metadata'!B$14)</f>
        <v>degrees Celsius</v>
      </c>
      <c r="H366" s="10">
        <v>3.51</v>
      </c>
      <c r="I366" s="13" t="str">
        <f>if(isblank(H366)=TRUE," ",'2. Metadata'!B$26)</f>
        <v>volts</v>
      </c>
      <c r="J366" s="3" t="s">
        <v>7</v>
      </c>
      <c r="K366" s="5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>
      <c r="A367" s="16">
        <v>39947.875</v>
      </c>
      <c r="B367" s="8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49.50615278</v>
      </c>
      <c r="D367" s="9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-117.5904694</v>
      </c>
      <c r="E367" s="10" t="s">
        <v>7</v>
      </c>
      <c r="F367" s="10">
        <v>4.869</v>
      </c>
      <c r="G367" s="11" t="str">
        <f>if(isblank(F367)=TRUE," ",'2. Metadata'!B$14)</f>
        <v>degrees Celsius</v>
      </c>
      <c r="H367" s="10">
        <v>3.51</v>
      </c>
      <c r="I367" s="13" t="str">
        <f>if(isblank(H367)=TRUE," ",'2. Metadata'!B$26)</f>
        <v>volts</v>
      </c>
      <c r="J367" s="3" t="s">
        <v>7</v>
      </c>
      <c r="K367" s="5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>
      <c r="A368" s="16">
        <v>39947.916666666664</v>
      </c>
      <c r="B368" s="8" t="s">
        <v>6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49.50615278</v>
      </c>
      <c r="D368" s="9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-117.5904694</v>
      </c>
      <c r="E368" s="10" t="s">
        <v>7</v>
      </c>
      <c r="F368" s="10">
        <v>4.61</v>
      </c>
      <c r="G368" s="11" t="str">
        <f>if(isblank(F368)=TRUE," ",'2. Metadata'!B$14)</f>
        <v>degrees Celsius</v>
      </c>
      <c r="H368" s="10">
        <v>3.54</v>
      </c>
      <c r="I368" s="13" t="str">
        <f>if(isblank(H368)=TRUE," ",'2. Metadata'!B$26)</f>
        <v>volts</v>
      </c>
      <c r="J368" s="3" t="s">
        <v>7</v>
      </c>
      <c r="K368" s="5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>
      <c r="A369" s="16">
        <v>39947.958333333336</v>
      </c>
      <c r="B369" s="8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49.50615278</v>
      </c>
      <c r="D369" s="9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-117.5904694</v>
      </c>
      <c r="E369" s="10" t="s">
        <v>7</v>
      </c>
      <c r="F369" s="10">
        <v>4.454</v>
      </c>
      <c r="G369" s="11" t="str">
        <f>if(isblank(F369)=TRUE," ",'2. Metadata'!B$14)</f>
        <v>degrees Celsius</v>
      </c>
      <c r="H369" s="10">
        <v>3.54</v>
      </c>
      <c r="I369" s="13" t="str">
        <f>if(isblank(H369)=TRUE," ",'2. Metadata'!B$26)</f>
        <v>volts</v>
      </c>
      <c r="J369" s="3" t="s">
        <v>7</v>
      </c>
      <c r="K369" s="5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>
      <c r="A370" s="16">
        <v>39948.0</v>
      </c>
      <c r="B370" s="8" t="s">
        <v>6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49.50615278</v>
      </c>
      <c r="D370" s="9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-117.5904694</v>
      </c>
      <c r="E370" s="10" t="s">
        <v>7</v>
      </c>
      <c r="F370" s="10">
        <v>4.272</v>
      </c>
      <c r="G370" s="11" t="str">
        <f>if(isblank(F370)=TRUE," ",'2. Metadata'!B$14)</f>
        <v>degrees Celsius</v>
      </c>
      <c r="H370" s="10">
        <v>3.54</v>
      </c>
      <c r="I370" s="13" t="str">
        <f>if(isblank(H370)=TRUE," ",'2. Metadata'!B$26)</f>
        <v>volts</v>
      </c>
      <c r="J370" s="3" t="s">
        <v>7</v>
      </c>
      <c r="K370" s="5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>
      <c r="A371" s="16">
        <v>39948.041666666664</v>
      </c>
      <c r="B371" s="8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49.50615278</v>
      </c>
      <c r="D371" s="9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-117.5904694</v>
      </c>
      <c r="E371" s="10" t="s">
        <v>7</v>
      </c>
      <c r="F371" s="10">
        <v>4.089</v>
      </c>
      <c r="G371" s="11" t="str">
        <f>if(isblank(F371)=TRUE," ",'2. Metadata'!B$14)</f>
        <v>degrees Celsius</v>
      </c>
      <c r="H371" s="10">
        <v>3.54</v>
      </c>
      <c r="I371" s="13" t="str">
        <f>if(isblank(H371)=TRUE," ",'2. Metadata'!B$26)</f>
        <v>volts</v>
      </c>
      <c r="J371" s="3" t="s">
        <v>7</v>
      </c>
      <c r="K371" s="5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>
      <c r="A372" s="16">
        <v>39948.083333333336</v>
      </c>
      <c r="B372" s="8" t="s">
        <v>6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49.50615278</v>
      </c>
      <c r="D372" s="9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-117.5904694</v>
      </c>
      <c r="E372" s="10" t="s">
        <v>7</v>
      </c>
      <c r="F372" s="10">
        <v>3.958</v>
      </c>
      <c r="G372" s="11" t="str">
        <f>if(isblank(F372)=TRUE," ",'2. Metadata'!B$14)</f>
        <v>degrees Celsius</v>
      </c>
      <c r="H372" s="10">
        <v>3.54</v>
      </c>
      <c r="I372" s="13" t="str">
        <f>if(isblank(H372)=TRUE," ",'2. Metadata'!B$26)</f>
        <v>volts</v>
      </c>
      <c r="J372" s="3" t="s">
        <v>7</v>
      </c>
      <c r="K372" s="5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>
      <c r="A373" s="16">
        <v>39948.125</v>
      </c>
      <c r="B373" s="8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49.50615278</v>
      </c>
      <c r="D373" s="9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-117.5904694</v>
      </c>
      <c r="E373" s="10" t="s">
        <v>7</v>
      </c>
      <c r="F373" s="10">
        <v>3.801</v>
      </c>
      <c r="G373" s="11" t="str">
        <f>if(isblank(F373)=TRUE," ",'2. Metadata'!B$14)</f>
        <v>degrees Celsius</v>
      </c>
      <c r="H373" s="10">
        <v>3.54</v>
      </c>
      <c r="I373" s="13" t="str">
        <f>if(isblank(H373)=TRUE," ",'2. Metadata'!B$26)</f>
        <v>volts</v>
      </c>
      <c r="J373" s="3" t="s">
        <v>7</v>
      </c>
      <c r="K373" s="5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>
      <c r="A374" s="16">
        <v>39948.166666666664</v>
      </c>
      <c r="B374" s="8" t="s">
        <v>6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49.50615278</v>
      </c>
      <c r="D374" s="9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-117.5904694</v>
      </c>
      <c r="E374" s="10" t="s">
        <v>7</v>
      </c>
      <c r="F374" s="10">
        <v>3.643</v>
      </c>
      <c r="G374" s="11" t="str">
        <f>if(isblank(F374)=TRUE," ",'2. Metadata'!B$14)</f>
        <v>degrees Celsius</v>
      </c>
      <c r="H374" s="10">
        <v>3.54</v>
      </c>
      <c r="I374" s="13" t="str">
        <f>if(isblank(H374)=TRUE," ",'2. Metadata'!B$26)</f>
        <v>volts</v>
      </c>
      <c r="J374" s="3" t="s">
        <v>7</v>
      </c>
      <c r="K374" s="5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>
      <c r="A375" s="16">
        <v>39948.208333333336</v>
      </c>
      <c r="B375" s="8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49.50615278</v>
      </c>
      <c r="D375" s="9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-117.5904694</v>
      </c>
      <c r="E375" s="10" t="s">
        <v>7</v>
      </c>
      <c r="F375" s="10">
        <v>3.512</v>
      </c>
      <c r="G375" s="11" t="str">
        <f>if(isblank(F375)=TRUE," ",'2. Metadata'!B$14)</f>
        <v>degrees Celsius</v>
      </c>
      <c r="H375" s="10">
        <v>3.54</v>
      </c>
      <c r="I375" s="13" t="str">
        <f>if(isblank(H375)=TRUE," ",'2. Metadata'!B$26)</f>
        <v>volts</v>
      </c>
      <c r="J375" s="3" t="s">
        <v>7</v>
      </c>
      <c r="K375" s="5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>
      <c r="A376" s="16">
        <v>39948.25</v>
      </c>
      <c r="B376" s="8" t="s">
        <v>6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49.50615278</v>
      </c>
      <c r="D376" s="9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-117.5904694</v>
      </c>
      <c r="E376" s="10" t="s">
        <v>7</v>
      </c>
      <c r="F376" s="10">
        <v>3.433</v>
      </c>
      <c r="G376" s="11" t="str">
        <f>if(isblank(F376)=TRUE," ",'2. Metadata'!B$14)</f>
        <v>degrees Celsius</v>
      </c>
      <c r="H376" s="10">
        <v>3.54</v>
      </c>
      <c r="I376" s="13" t="str">
        <f>if(isblank(H376)=TRUE," ",'2. Metadata'!B$26)</f>
        <v>volts</v>
      </c>
      <c r="J376" s="3" t="s">
        <v>7</v>
      </c>
      <c r="K376" s="5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>
      <c r="A377" s="16">
        <v>39948.291666666664</v>
      </c>
      <c r="B377" s="8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49.50615278</v>
      </c>
      <c r="D377" s="9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-117.5904694</v>
      </c>
      <c r="E377" s="10" t="s">
        <v>7</v>
      </c>
      <c r="F377" s="10">
        <v>3.38</v>
      </c>
      <c r="G377" s="11" t="str">
        <f>if(isblank(F377)=TRUE," ",'2. Metadata'!B$14)</f>
        <v>degrees Celsius</v>
      </c>
      <c r="H377" s="10">
        <v>3.54</v>
      </c>
      <c r="I377" s="13" t="str">
        <f>if(isblank(H377)=TRUE," ",'2. Metadata'!B$26)</f>
        <v>volts</v>
      </c>
      <c r="J377" s="3" t="s">
        <v>7</v>
      </c>
      <c r="K377" s="5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>
      <c r="A378" s="16">
        <v>39948.333333333336</v>
      </c>
      <c r="B378" s="8" t="s">
        <v>6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49.50615278</v>
      </c>
      <c r="D378" s="9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-117.5904694</v>
      </c>
      <c r="E378" s="10" t="s">
        <v>7</v>
      </c>
      <c r="F378" s="10">
        <v>3.433</v>
      </c>
      <c r="G378" s="11" t="str">
        <f>if(isblank(F378)=TRUE," ",'2. Metadata'!B$14)</f>
        <v>degrees Celsius</v>
      </c>
      <c r="H378" s="10">
        <v>3.54</v>
      </c>
      <c r="I378" s="13" t="str">
        <f>if(isblank(H378)=TRUE," ",'2. Metadata'!B$26)</f>
        <v>volts</v>
      </c>
      <c r="J378" s="3" t="s">
        <v>7</v>
      </c>
      <c r="K378" s="5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>
      <c r="A379" s="16">
        <v>39948.375</v>
      </c>
      <c r="B379" s="8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49.50615278</v>
      </c>
      <c r="D379" s="9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-117.5904694</v>
      </c>
      <c r="E379" s="10" t="s">
        <v>7</v>
      </c>
      <c r="F379" s="10">
        <v>3.749</v>
      </c>
      <c r="G379" s="11" t="str">
        <f>if(isblank(F379)=TRUE," ",'2. Metadata'!B$14)</f>
        <v>degrees Celsius</v>
      </c>
      <c r="H379" s="10">
        <v>3.54</v>
      </c>
      <c r="I379" s="13" t="str">
        <f>if(isblank(H379)=TRUE," ",'2. Metadata'!B$26)</f>
        <v>volts</v>
      </c>
      <c r="J379" s="3" t="s">
        <v>7</v>
      </c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>
      <c r="A380" s="16">
        <v>39948.416666666664</v>
      </c>
      <c r="B380" s="8" t="s">
        <v>6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49.50615278</v>
      </c>
      <c r="D380" s="9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-117.5904694</v>
      </c>
      <c r="E380" s="10" t="s">
        <v>7</v>
      </c>
      <c r="F380" s="10">
        <v>4.194</v>
      </c>
      <c r="G380" s="11" t="str">
        <f>if(isblank(F380)=TRUE," ",'2. Metadata'!B$14)</f>
        <v>degrees Celsius</v>
      </c>
      <c r="H380" s="10">
        <v>3.54</v>
      </c>
      <c r="I380" s="13" t="str">
        <f>if(isblank(H380)=TRUE," ",'2. Metadata'!B$26)</f>
        <v>volts</v>
      </c>
      <c r="J380" s="3" t="s">
        <v>7</v>
      </c>
      <c r="K380" s="5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>
      <c r="A381" s="16">
        <v>39948.458333333336</v>
      </c>
      <c r="B381" s="8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49.50615278</v>
      </c>
      <c r="D381" s="9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-117.5904694</v>
      </c>
      <c r="E381" s="10" t="s">
        <v>7</v>
      </c>
      <c r="F381" s="10">
        <v>4.792</v>
      </c>
      <c r="G381" s="11" t="str">
        <f>if(isblank(F381)=TRUE," ",'2. Metadata'!B$14)</f>
        <v>degrees Celsius</v>
      </c>
      <c r="H381" s="10">
        <v>3.51</v>
      </c>
      <c r="I381" s="13" t="str">
        <f>if(isblank(H381)=TRUE," ",'2. Metadata'!B$26)</f>
        <v>volts</v>
      </c>
      <c r="J381" s="3" t="s">
        <v>7</v>
      </c>
      <c r="K381" s="5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>
      <c r="A382" s="16">
        <v>39948.5</v>
      </c>
      <c r="B382" s="8" t="s">
        <v>6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49.50615278</v>
      </c>
      <c r="D382" s="9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-117.5904694</v>
      </c>
      <c r="E382" s="10" t="s">
        <v>7</v>
      </c>
      <c r="F382" s="10">
        <v>5.385</v>
      </c>
      <c r="G382" s="11" t="str">
        <f>if(isblank(F382)=TRUE," ",'2. Metadata'!B$14)</f>
        <v>degrees Celsius</v>
      </c>
      <c r="H382" s="10">
        <v>3.51</v>
      </c>
      <c r="I382" s="13" t="str">
        <f>if(isblank(H382)=TRUE," ",'2. Metadata'!B$26)</f>
        <v>volts</v>
      </c>
      <c r="J382" s="3" t="s">
        <v>7</v>
      </c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>
      <c r="A383" s="16">
        <v>39948.541666666664</v>
      </c>
      <c r="B383" s="8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49.50615278</v>
      </c>
      <c r="D383" s="9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-117.5904694</v>
      </c>
      <c r="E383" s="10" t="s">
        <v>7</v>
      </c>
      <c r="F383" s="10">
        <v>5.616</v>
      </c>
      <c r="G383" s="11" t="str">
        <f>if(isblank(F383)=TRUE," ",'2. Metadata'!B$14)</f>
        <v>degrees Celsius</v>
      </c>
      <c r="H383" s="10">
        <v>3.51</v>
      </c>
      <c r="I383" s="13" t="str">
        <f>if(isblank(H383)=TRUE," ",'2. Metadata'!B$26)</f>
        <v>volts</v>
      </c>
      <c r="J383" s="3" t="s">
        <v>7</v>
      </c>
      <c r="K383" s="5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>
      <c r="A384" s="16">
        <v>39948.583333333336</v>
      </c>
      <c r="B384" s="8" t="s">
        <v>6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49.50615278</v>
      </c>
      <c r="D384" s="9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-117.5904694</v>
      </c>
      <c r="E384" s="10" t="s">
        <v>7</v>
      </c>
      <c r="F384" s="10">
        <v>6.179</v>
      </c>
      <c r="G384" s="11" t="str">
        <f>if(isblank(F384)=TRUE," ",'2. Metadata'!B$14)</f>
        <v>degrees Celsius</v>
      </c>
      <c r="H384" s="10">
        <v>3.54</v>
      </c>
      <c r="I384" s="13" t="str">
        <f>if(isblank(H384)=TRUE," ",'2. Metadata'!B$26)</f>
        <v>volts</v>
      </c>
      <c r="J384" s="3" t="s">
        <v>7</v>
      </c>
      <c r="K384" s="5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>
      <c r="A385" s="16">
        <v>39948.625</v>
      </c>
      <c r="B385" s="8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49.50615278</v>
      </c>
      <c r="D385" s="9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-117.5904694</v>
      </c>
      <c r="E385" s="10" t="s">
        <v>7</v>
      </c>
      <c r="F385" s="10">
        <v>5.924</v>
      </c>
      <c r="G385" s="11" t="str">
        <f>if(isblank(F385)=TRUE," ",'2. Metadata'!B$14)</f>
        <v>degrees Celsius</v>
      </c>
      <c r="H385" s="10">
        <v>3.54</v>
      </c>
      <c r="I385" s="13" t="str">
        <f>if(isblank(H385)=TRUE," ",'2. Metadata'!B$26)</f>
        <v>volts</v>
      </c>
      <c r="J385" s="3" t="s">
        <v>7</v>
      </c>
      <c r="K385" s="5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>
      <c r="A386" s="16">
        <v>39948.666666666664</v>
      </c>
      <c r="B386" s="8" t="s">
        <v>6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49.50615278</v>
      </c>
      <c r="D386" s="9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-117.5904694</v>
      </c>
      <c r="E386" s="10" t="s">
        <v>7</v>
      </c>
      <c r="F386" s="10">
        <v>5.821</v>
      </c>
      <c r="G386" s="11" t="str">
        <f>if(isblank(F386)=TRUE," ",'2. Metadata'!B$14)</f>
        <v>degrees Celsius</v>
      </c>
      <c r="H386" s="10">
        <v>3.54</v>
      </c>
      <c r="I386" s="13" t="str">
        <f>if(isblank(H386)=TRUE," ",'2. Metadata'!B$26)</f>
        <v>volts</v>
      </c>
      <c r="J386" s="3" t="s">
        <v>7</v>
      </c>
      <c r="K386" s="5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>
      <c r="A387" s="16">
        <v>39948.708333333336</v>
      </c>
      <c r="B387" s="8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49.50615278</v>
      </c>
      <c r="D387" s="9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-117.5904694</v>
      </c>
      <c r="E387" s="10" t="s">
        <v>7</v>
      </c>
      <c r="F387" s="10">
        <v>5.77</v>
      </c>
      <c r="G387" s="11" t="str">
        <f>if(isblank(F387)=TRUE," ",'2. Metadata'!B$14)</f>
        <v>degrees Celsius</v>
      </c>
      <c r="H387" s="10">
        <v>3.54</v>
      </c>
      <c r="I387" s="13" t="str">
        <f>if(isblank(H387)=TRUE," ",'2. Metadata'!B$26)</f>
        <v>volts</v>
      </c>
      <c r="J387" s="3" t="s">
        <v>7</v>
      </c>
      <c r="K387" s="5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>
      <c r="A388" s="16">
        <v>39948.75</v>
      </c>
      <c r="B388" s="8" t="s">
        <v>6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49.50615278</v>
      </c>
      <c r="D388" s="9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-117.5904694</v>
      </c>
      <c r="E388" s="10" t="s">
        <v>7</v>
      </c>
      <c r="F388" s="10">
        <v>5.693</v>
      </c>
      <c r="G388" s="11" t="str">
        <f>if(isblank(F388)=TRUE," ",'2. Metadata'!B$14)</f>
        <v>degrees Celsius</v>
      </c>
      <c r="H388" s="10">
        <v>3.54</v>
      </c>
      <c r="I388" s="13" t="str">
        <f>if(isblank(H388)=TRUE," ",'2. Metadata'!B$26)</f>
        <v>volts</v>
      </c>
      <c r="J388" s="3" t="s">
        <v>7</v>
      </c>
      <c r="K388" s="5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>
      <c r="A389" s="16">
        <v>39948.791666666664</v>
      </c>
      <c r="B389" s="8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49.50615278</v>
      </c>
      <c r="D389" s="9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-117.5904694</v>
      </c>
      <c r="E389" s="10" t="s">
        <v>7</v>
      </c>
      <c r="F389" s="10">
        <v>5.565</v>
      </c>
      <c r="G389" s="11" t="str">
        <f>if(isblank(F389)=TRUE," ",'2. Metadata'!B$14)</f>
        <v>degrees Celsius</v>
      </c>
      <c r="H389" s="10">
        <v>3.51</v>
      </c>
      <c r="I389" s="13" t="str">
        <f>if(isblank(H389)=TRUE," ",'2. Metadata'!B$26)</f>
        <v>volts</v>
      </c>
      <c r="J389" s="3" t="s">
        <v>7</v>
      </c>
      <c r="K389" s="5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>
      <c r="A390" s="16">
        <v>39948.833333333336</v>
      </c>
      <c r="B390" s="8" t="s">
        <v>6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49.50615278</v>
      </c>
      <c r="D390" s="9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-117.5904694</v>
      </c>
      <c r="E390" s="10" t="s">
        <v>7</v>
      </c>
      <c r="F390" s="10">
        <v>5.36</v>
      </c>
      <c r="G390" s="11" t="str">
        <f>if(isblank(F390)=TRUE," ",'2. Metadata'!B$14)</f>
        <v>degrees Celsius</v>
      </c>
      <c r="H390" s="10">
        <v>3.51</v>
      </c>
      <c r="I390" s="13" t="str">
        <f>if(isblank(H390)=TRUE," ",'2. Metadata'!B$26)</f>
        <v>volts</v>
      </c>
      <c r="J390" s="3" t="s">
        <v>7</v>
      </c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>
      <c r="A391" s="16">
        <v>39948.875</v>
      </c>
      <c r="B391" s="8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49.50615278</v>
      </c>
      <c r="D391" s="9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-117.5904694</v>
      </c>
      <c r="E391" s="10" t="s">
        <v>7</v>
      </c>
      <c r="F391" s="10">
        <v>5.102</v>
      </c>
      <c r="G391" s="11" t="str">
        <f>if(isblank(F391)=TRUE," ",'2. Metadata'!B$14)</f>
        <v>degrees Celsius</v>
      </c>
      <c r="H391" s="10">
        <v>3.51</v>
      </c>
      <c r="I391" s="13" t="str">
        <f>if(isblank(H391)=TRUE," ",'2. Metadata'!B$26)</f>
        <v>volts</v>
      </c>
      <c r="J391" s="3" t="s">
        <v>7</v>
      </c>
      <c r="K391" s="5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>
      <c r="A392" s="16">
        <v>39948.916666666664</v>
      </c>
      <c r="B392" s="8" t="s">
        <v>6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49.50615278</v>
      </c>
      <c r="D392" s="9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-117.5904694</v>
      </c>
      <c r="E392" s="10" t="s">
        <v>7</v>
      </c>
      <c r="F392" s="10">
        <v>4.869</v>
      </c>
      <c r="G392" s="11" t="str">
        <f>if(isblank(F392)=TRUE," ",'2. Metadata'!B$14)</f>
        <v>degrees Celsius</v>
      </c>
      <c r="H392" s="10">
        <v>3.51</v>
      </c>
      <c r="I392" s="13" t="str">
        <f>if(isblank(H392)=TRUE," ",'2. Metadata'!B$26)</f>
        <v>volts</v>
      </c>
      <c r="J392" s="3" t="s">
        <v>7</v>
      </c>
      <c r="K392" s="5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>
      <c r="A393" s="16">
        <v>39948.958333333336</v>
      </c>
      <c r="B393" s="8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49.50615278</v>
      </c>
      <c r="D393" s="9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-117.5904694</v>
      </c>
      <c r="E393" s="10" t="s">
        <v>7</v>
      </c>
      <c r="F393" s="10">
        <v>4.74</v>
      </c>
      <c r="G393" s="11" t="str">
        <f>if(isblank(F393)=TRUE," ",'2. Metadata'!B$14)</f>
        <v>degrees Celsius</v>
      </c>
      <c r="H393" s="10">
        <v>3.54</v>
      </c>
      <c r="I393" s="13" t="str">
        <f>if(isblank(H393)=TRUE," ",'2. Metadata'!B$26)</f>
        <v>volts</v>
      </c>
      <c r="J393" s="3" t="s">
        <v>7</v>
      </c>
      <c r="K393" s="5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>
      <c r="A394" s="16">
        <v>39949.0</v>
      </c>
      <c r="B394" s="8" t="s">
        <v>6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49.50615278</v>
      </c>
      <c r="D394" s="9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-117.5904694</v>
      </c>
      <c r="E394" s="10" t="s">
        <v>7</v>
      </c>
      <c r="F394" s="10">
        <v>4.584</v>
      </c>
      <c r="G394" s="11" t="str">
        <f>if(isblank(F394)=TRUE," ",'2. Metadata'!B$14)</f>
        <v>degrees Celsius</v>
      </c>
      <c r="H394" s="10">
        <v>3.54</v>
      </c>
      <c r="I394" s="13" t="str">
        <f>if(isblank(H394)=TRUE," ",'2. Metadata'!B$26)</f>
        <v>volts</v>
      </c>
      <c r="J394" s="3" t="s">
        <v>7</v>
      </c>
      <c r="K394" s="5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>
      <c r="A395" s="16">
        <v>39949.041666666664</v>
      </c>
      <c r="B395" s="8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49.50615278</v>
      </c>
      <c r="D395" s="9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-117.5904694</v>
      </c>
      <c r="E395" s="10" t="s">
        <v>7</v>
      </c>
      <c r="F395" s="10">
        <v>4.48</v>
      </c>
      <c r="G395" s="11" t="str">
        <f>if(isblank(F395)=TRUE," ",'2. Metadata'!B$14)</f>
        <v>degrees Celsius</v>
      </c>
      <c r="H395" s="10">
        <v>3.54</v>
      </c>
      <c r="I395" s="13" t="str">
        <f>if(isblank(H395)=TRUE," ",'2. Metadata'!B$26)</f>
        <v>volts</v>
      </c>
      <c r="J395" s="3" t="s">
        <v>7</v>
      </c>
      <c r="K395" s="5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>
      <c r="A396" s="16">
        <v>39949.083333333336</v>
      </c>
      <c r="B396" s="8" t="s">
        <v>6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49.50615278</v>
      </c>
      <c r="D396" s="9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-117.5904694</v>
      </c>
      <c r="E396" s="10" t="s">
        <v>7</v>
      </c>
      <c r="F396" s="10">
        <v>4.402</v>
      </c>
      <c r="G396" s="11" t="str">
        <f>if(isblank(F396)=TRUE," ",'2. Metadata'!B$14)</f>
        <v>degrees Celsius</v>
      </c>
      <c r="H396" s="10">
        <v>3.54</v>
      </c>
      <c r="I396" s="13" t="str">
        <f>if(isblank(H396)=TRUE," ",'2. Metadata'!B$26)</f>
        <v>volts</v>
      </c>
      <c r="J396" s="3" t="s">
        <v>7</v>
      </c>
      <c r="K396" s="5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>
      <c r="A397" s="16">
        <v>39949.125</v>
      </c>
      <c r="B397" s="8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49.50615278</v>
      </c>
      <c r="D397" s="9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-117.5904694</v>
      </c>
      <c r="E397" s="10" t="s">
        <v>7</v>
      </c>
      <c r="F397" s="10">
        <v>4.298</v>
      </c>
      <c r="G397" s="11" t="str">
        <f>if(isblank(F397)=TRUE," ",'2. Metadata'!B$14)</f>
        <v>degrees Celsius</v>
      </c>
      <c r="H397" s="10">
        <v>3.54</v>
      </c>
      <c r="I397" s="13" t="str">
        <f>if(isblank(H397)=TRUE," ",'2. Metadata'!B$26)</f>
        <v>volts</v>
      </c>
      <c r="J397" s="3" t="s">
        <v>7</v>
      </c>
      <c r="K397" s="5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>
      <c r="A398" s="16">
        <v>39949.166666666664</v>
      </c>
      <c r="B398" s="8" t="s">
        <v>6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49.50615278</v>
      </c>
      <c r="D398" s="9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-117.5904694</v>
      </c>
      <c r="E398" s="10" t="s">
        <v>7</v>
      </c>
      <c r="F398" s="10">
        <v>4.194</v>
      </c>
      <c r="G398" s="11" t="str">
        <f>if(isblank(F398)=TRUE," ",'2. Metadata'!B$14)</f>
        <v>degrees Celsius</v>
      </c>
      <c r="H398" s="10">
        <v>3.54</v>
      </c>
      <c r="I398" s="13" t="str">
        <f>if(isblank(H398)=TRUE," ",'2. Metadata'!B$26)</f>
        <v>volts</v>
      </c>
      <c r="J398" s="3" t="s">
        <v>7</v>
      </c>
      <c r="K398" s="5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>
      <c r="A399" s="16">
        <v>39949.208333333336</v>
      </c>
      <c r="B399" s="8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49.50615278</v>
      </c>
      <c r="D399" s="9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-117.5904694</v>
      </c>
      <c r="E399" s="10" t="s">
        <v>7</v>
      </c>
      <c r="F399" s="10">
        <v>4.089</v>
      </c>
      <c r="G399" s="11" t="str">
        <f>if(isblank(F399)=TRUE," ",'2. Metadata'!B$14)</f>
        <v>degrees Celsius</v>
      </c>
      <c r="H399" s="10">
        <v>3.54</v>
      </c>
      <c r="I399" s="13" t="str">
        <f>if(isblank(H399)=TRUE," ",'2. Metadata'!B$26)</f>
        <v>volts</v>
      </c>
      <c r="J399" s="3" t="s">
        <v>7</v>
      </c>
      <c r="K399" s="5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>
      <c r="A400" s="16">
        <v>39949.25</v>
      </c>
      <c r="B400" s="8" t="s">
        <v>6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49.50615278</v>
      </c>
      <c r="D400" s="9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-117.5904694</v>
      </c>
      <c r="E400" s="10" t="s">
        <v>7</v>
      </c>
      <c r="F400" s="10">
        <v>4.037</v>
      </c>
      <c r="G400" s="11" t="str">
        <f>if(isblank(F400)=TRUE," ",'2. Metadata'!B$14)</f>
        <v>degrees Celsius</v>
      </c>
      <c r="H400" s="10">
        <v>3.54</v>
      </c>
      <c r="I400" s="13" t="str">
        <f>if(isblank(H400)=TRUE," ",'2. Metadata'!B$26)</f>
        <v>volts</v>
      </c>
      <c r="J400" s="3" t="s">
        <v>7</v>
      </c>
      <c r="K400" s="5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>
      <c r="A401" s="16">
        <v>39949.291666666664</v>
      </c>
      <c r="B401" s="8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49.50615278</v>
      </c>
      <c r="D401" s="9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-117.5904694</v>
      </c>
      <c r="E401" s="10" t="s">
        <v>7</v>
      </c>
      <c r="F401" s="10">
        <v>4.037</v>
      </c>
      <c r="G401" s="11" t="str">
        <f>if(isblank(F401)=TRUE," ",'2. Metadata'!B$14)</f>
        <v>degrees Celsius</v>
      </c>
      <c r="H401" s="10">
        <v>3.54</v>
      </c>
      <c r="I401" s="13" t="str">
        <f>if(isblank(H401)=TRUE," ",'2. Metadata'!B$26)</f>
        <v>volts</v>
      </c>
      <c r="J401" s="3" t="s">
        <v>7</v>
      </c>
      <c r="K401" s="5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>
      <c r="A402" s="16">
        <v>39949.333333333336</v>
      </c>
      <c r="B402" s="8" t="s">
        <v>6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49.50615278</v>
      </c>
      <c r="D402" s="9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-117.5904694</v>
      </c>
      <c r="E402" s="10" t="s">
        <v>7</v>
      </c>
      <c r="F402" s="10">
        <v>4.272</v>
      </c>
      <c r="G402" s="11" t="str">
        <f>if(isblank(F402)=TRUE," ",'2. Metadata'!B$14)</f>
        <v>degrees Celsius</v>
      </c>
      <c r="H402" s="10">
        <v>3.54</v>
      </c>
      <c r="I402" s="13" t="str">
        <f>if(isblank(H402)=TRUE," ",'2. Metadata'!B$26)</f>
        <v>volts</v>
      </c>
      <c r="J402" s="3" t="s">
        <v>7</v>
      </c>
      <c r="K402" s="5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>
      <c r="A403" s="16">
        <v>39949.375</v>
      </c>
      <c r="B403" s="8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49.50615278</v>
      </c>
      <c r="D403" s="9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-117.5904694</v>
      </c>
      <c r="E403" s="10" t="s">
        <v>7</v>
      </c>
      <c r="F403" s="10">
        <v>4.532</v>
      </c>
      <c r="G403" s="11" t="str">
        <f>if(isblank(F403)=TRUE," ",'2. Metadata'!B$14)</f>
        <v>degrees Celsius</v>
      </c>
      <c r="H403" s="10">
        <v>3.54</v>
      </c>
      <c r="I403" s="13" t="str">
        <f>if(isblank(H403)=TRUE," ",'2. Metadata'!B$26)</f>
        <v>volts</v>
      </c>
      <c r="J403" s="3" t="s">
        <v>7</v>
      </c>
      <c r="K403" s="5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>
      <c r="A404" s="16">
        <v>39949.416666666664</v>
      </c>
      <c r="B404" s="8" t="s">
        <v>6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49.50615278</v>
      </c>
      <c r="D404" s="9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-117.5904694</v>
      </c>
      <c r="E404" s="10" t="s">
        <v>7</v>
      </c>
      <c r="F404" s="10">
        <v>4.895</v>
      </c>
      <c r="G404" s="11" t="str">
        <f>if(isblank(F404)=TRUE," ",'2. Metadata'!B$14)</f>
        <v>degrees Celsius</v>
      </c>
      <c r="H404" s="10">
        <v>3.51</v>
      </c>
      <c r="I404" s="13" t="str">
        <f>if(isblank(H404)=TRUE," ",'2. Metadata'!B$26)</f>
        <v>volts</v>
      </c>
      <c r="J404" s="3" t="s">
        <v>7</v>
      </c>
      <c r="K404" s="5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>
      <c r="A405" s="16">
        <v>39949.458333333336</v>
      </c>
      <c r="B405" s="8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49.50615278</v>
      </c>
      <c r="D405" s="9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-117.5904694</v>
      </c>
      <c r="E405" s="10" t="s">
        <v>7</v>
      </c>
      <c r="F405" s="10">
        <v>5.385</v>
      </c>
      <c r="G405" s="11" t="str">
        <f>if(isblank(F405)=TRUE," ",'2. Metadata'!B$14)</f>
        <v>degrees Celsius</v>
      </c>
      <c r="H405" s="10">
        <v>3.51</v>
      </c>
      <c r="I405" s="13" t="str">
        <f>if(isblank(H405)=TRUE," ",'2. Metadata'!B$26)</f>
        <v>volts</v>
      </c>
      <c r="J405" s="3" t="s">
        <v>7</v>
      </c>
      <c r="K405" s="5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>
      <c r="A406" s="16">
        <v>39949.5</v>
      </c>
      <c r="B406" s="8" t="s">
        <v>6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49.50615278</v>
      </c>
      <c r="D406" s="9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-117.5904694</v>
      </c>
      <c r="E406" s="10" t="s">
        <v>7</v>
      </c>
      <c r="F406" s="10">
        <v>5.642</v>
      </c>
      <c r="G406" s="11" t="str">
        <f>if(isblank(F406)=TRUE," ",'2. Metadata'!B$14)</f>
        <v>degrees Celsius</v>
      </c>
      <c r="H406" s="10">
        <v>3.51</v>
      </c>
      <c r="I406" s="13" t="str">
        <f>if(isblank(H406)=TRUE," ",'2. Metadata'!B$26)</f>
        <v>volts</v>
      </c>
      <c r="J406" s="3" t="s">
        <v>7</v>
      </c>
      <c r="K406" s="5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>
      <c r="A407" s="16">
        <v>39949.541666666664</v>
      </c>
      <c r="B407" s="8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49.50615278</v>
      </c>
      <c r="D407" s="9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-117.5904694</v>
      </c>
      <c r="E407" s="10" t="s">
        <v>7</v>
      </c>
      <c r="F407" s="10">
        <v>5.719</v>
      </c>
      <c r="G407" s="11" t="str">
        <f>if(isblank(F407)=TRUE," ",'2. Metadata'!B$14)</f>
        <v>degrees Celsius</v>
      </c>
      <c r="H407" s="10">
        <v>3.51</v>
      </c>
      <c r="I407" s="13" t="str">
        <f>if(isblank(H407)=TRUE," ",'2. Metadata'!B$26)</f>
        <v>volts</v>
      </c>
      <c r="J407" s="3" t="s">
        <v>7</v>
      </c>
      <c r="K407" s="5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>
      <c r="A408" s="16">
        <v>39949.583333333336</v>
      </c>
      <c r="B408" s="8" t="s">
        <v>6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49.50615278</v>
      </c>
      <c r="D408" s="9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-117.5904694</v>
      </c>
      <c r="E408" s="10" t="s">
        <v>7</v>
      </c>
      <c r="F408" s="10">
        <v>5.975</v>
      </c>
      <c r="G408" s="11" t="str">
        <f>if(isblank(F408)=TRUE," ",'2. Metadata'!B$14)</f>
        <v>degrees Celsius</v>
      </c>
      <c r="H408" s="10">
        <v>3.54</v>
      </c>
      <c r="I408" s="13" t="str">
        <f>if(isblank(H408)=TRUE," ",'2. Metadata'!B$26)</f>
        <v>volts</v>
      </c>
      <c r="J408" s="3" t="s">
        <v>7</v>
      </c>
      <c r="K408" s="5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>
      <c r="A409" s="16">
        <v>39949.625</v>
      </c>
      <c r="B409" s="8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49.50615278</v>
      </c>
      <c r="D409" s="9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-117.5904694</v>
      </c>
      <c r="E409" s="10" t="s">
        <v>7</v>
      </c>
      <c r="F409" s="10">
        <v>6.255</v>
      </c>
      <c r="G409" s="11" t="str">
        <f>if(isblank(F409)=TRUE," ",'2. Metadata'!B$14)</f>
        <v>degrees Celsius</v>
      </c>
      <c r="H409" s="10">
        <v>3.54</v>
      </c>
      <c r="I409" s="13" t="str">
        <f>if(isblank(H409)=TRUE," ",'2. Metadata'!B$26)</f>
        <v>volts</v>
      </c>
      <c r="J409" s="3" t="s">
        <v>7</v>
      </c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>
      <c r="A410" s="16">
        <v>39949.666666666664</v>
      </c>
      <c r="B410" s="8" t="s">
        <v>6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49.50615278</v>
      </c>
      <c r="D410" s="9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-117.5904694</v>
      </c>
      <c r="E410" s="10" t="s">
        <v>7</v>
      </c>
      <c r="F410" s="10">
        <v>6.661</v>
      </c>
      <c r="G410" s="11" t="str">
        <f>if(isblank(F410)=TRUE," ",'2. Metadata'!B$14)</f>
        <v>degrees Celsius</v>
      </c>
      <c r="H410" s="10">
        <v>3.54</v>
      </c>
      <c r="I410" s="13" t="str">
        <f>if(isblank(H410)=TRUE," ",'2. Metadata'!B$26)</f>
        <v>volts</v>
      </c>
      <c r="J410" s="3" t="s">
        <v>7</v>
      </c>
      <c r="K410" s="5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>
      <c r="A411" s="16">
        <v>39949.708333333336</v>
      </c>
      <c r="B411" s="8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49.50615278</v>
      </c>
      <c r="D411" s="9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-117.5904694</v>
      </c>
      <c r="E411" s="10" t="s">
        <v>7</v>
      </c>
      <c r="F411" s="10">
        <v>6.535</v>
      </c>
      <c r="G411" s="11" t="str">
        <f>if(isblank(F411)=TRUE," ",'2. Metadata'!B$14)</f>
        <v>degrees Celsius</v>
      </c>
      <c r="H411" s="10">
        <v>3.54</v>
      </c>
      <c r="I411" s="13" t="str">
        <f>if(isblank(H411)=TRUE," ",'2. Metadata'!B$26)</f>
        <v>volts</v>
      </c>
      <c r="J411" s="3" t="s">
        <v>7</v>
      </c>
      <c r="K411" s="5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>
      <c r="A412" s="16">
        <v>39949.75</v>
      </c>
      <c r="B412" s="8" t="s">
        <v>6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49.50615278</v>
      </c>
      <c r="D412" s="9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-117.5904694</v>
      </c>
      <c r="E412" s="10" t="s">
        <v>7</v>
      </c>
      <c r="F412" s="10">
        <v>6.382</v>
      </c>
      <c r="G412" s="11" t="str">
        <f>if(isblank(F412)=TRUE," ",'2. Metadata'!B$14)</f>
        <v>degrees Celsius</v>
      </c>
      <c r="H412" s="10">
        <v>3.54</v>
      </c>
      <c r="I412" s="13" t="str">
        <f>if(isblank(H412)=TRUE," ",'2. Metadata'!B$26)</f>
        <v>volts</v>
      </c>
      <c r="J412" s="3" t="s">
        <v>7</v>
      </c>
      <c r="K412" s="5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>
      <c r="A413" s="16">
        <v>39949.791666666664</v>
      </c>
      <c r="B413" s="8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49.50615278</v>
      </c>
      <c r="D413" s="9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-117.5904694</v>
      </c>
      <c r="E413" s="10" t="s">
        <v>7</v>
      </c>
      <c r="F413" s="10">
        <v>6.102</v>
      </c>
      <c r="G413" s="11" t="str">
        <f>if(isblank(F413)=TRUE," ",'2. Metadata'!B$14)</f>
        <v>degrees Celsius</v>
      </c>
      <c r="H413" s="10">
        <v>3.54</v>
      </c>
      <c r="I413" s="13" t="str">
        <f>if(isblank(H413)=TRUE," ",'2. Metadata'!B$26)</f>
        <v>volts</v>
      </c>
      <c r="J413" s="3" t="s">
        <v>7</v>
      </c>
      <c r="K413" s="5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>
      <c r="A414" s="16">
        <v>39949.833333333336</v>
      </c>
      <c r="B414" s="8" t="s">
        <v>6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49.50615278</v>
      </c>
      <c r="D414" s="9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-117.5904694</v>
      </c>
      <c r="E414" s="10" t="s">
        <v>7</v>
      </c>
      <c r="F414" s="10">
        <v>5.77</v>
      </c>
      <c r="G414" s="11" t="str">
        <f>if(isblank(F414)=TRUE," ",'2. Metadata'!B$14)</f>
        <v>degrees Celsius</v>
      </c>
      <c r="H414" s="10">
        <v>3.54</v>
      </c>
      <c r="I414" s="13" t="str">
        <f>if(isblank(H414)=TRUE," ",'2. Metadata'!B$26)</f>
        <v>volts</v>
      </c>
      <c r="J414" s="3" t="s">
        <v>7</v>
      </c>
      <c r="K414" s="5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>
      <c r="A415" s="16">
        <v>39949.875</v>
      </c>
      <c r="B415" s="8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49.50615278</v>
      </c>
      <c r="D415" s="9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-117.5904694</v>
      </c>
      <c r="E415" s="10" t="s">
        <v>7</v>
      </c>
      <c r="F415" s="10">
        <v>5.488</v>
      </c>
      <c r="G415" s="11" t="str">
        <f>if(isblank(F415)=TRUE," ",'2. Metadata'!B$14)</f>
        <v>degrees Celsius</v>
      </c>
      <c r="H415" s="10">
        <v>3.51</v>
      </c>
      <c r="I415" s="13" t="str">
        <f>if(isblank(H415)=TRUE," ",'2. Metadata'!B$26)</f>
        <v>volts</v>
      </c>
      <c r="J415" s="3" t="s">
        <v>7</v>
      </c>
      <c r="K415" s="5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>
      <c r="A416" s="16">
        <v>39949.916666666664</v>
      </c>
      <c r="B416" s="8" t="s">
        <v>6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49.50615278</v>
      </c>
      <c r="D416" s="9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-117.5904694</v>
      </c>
      <c r="E416" s="10" t="s">
        <v>7</v>
      </c>
      <c r="F416" s="10">
        <v>5.257</v>
      </c>
      <c r="G416" s="11" t="str">
        <f>if(isblank(F416)=TRUE," ",'2. Metadata'!B$14)</f>
        <v>degrees Celsius</v>
      </c>
      <c r="H416" s="10">
        <v>3.51</v>
      </c>
      <c r="I416" s="13" t="str">
        <f>if(isblank(H416)=TRUE," ",'2. Metadata'!B$26)</f>
        <v>volts</v>
      </c>
      <c r="J416" s="3" t="s">
        <v>7</v>
      </c>
      <c r="K416" s="5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>
      <c r="A417" s="16">
        <v>39949.958333333336</v>
      </c>
      <c r="B417" s="8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49.50615278</v>
      </c>
      <c r="D417" s="9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-117.5904694</v>
      </c>
      <c r="E417" s="10" t="s">
        <v>7</v>
      </c>
      <c r="F417" s="10">
        <v>5.102</v>
      </c>
      <c r="G417" s="11" t="str">
        <f>if(isblank(F417)=TRUE," ",'2. Metadata'!B$14)</f>
        <v>degrees Celsius</v>
      </c>
      <c r="H417" s="10">
        <v>3.51</v>
      </c>
      <c r="I417" s="13" t="str">
        <f>if(isblank(H417)=TRUE," ",'2. Metadata'!B$26)</f>
        <v>volts</v>
      </c>
      <c r="J417" s="3" t="s">
        <v>7</v>
      </c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>
      <c r="A418" s="16">
        <v>39950.0</v>
      </c>
      <c r="B418" s="8" t="s">
        <v>6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49.50615278</v>
      </c>
      <c r="D418" s="9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-117.5904694</v>
      </c>
      <c r="E418" s="10" t="s">
        <v>7</v>
      </c>
      <c r="F418" s="10">
        <v>4.973</v>
      </c>
      <c r="G418" s="11" t="str">
        <f>if(isblank(F418)=TRUE," ",'2. Metadata'!B$14)</f>
        <v>degrees Celsius</v>
      </c>
      <c r="H418" s="10">
        <v>3.51</v>
      </c>
      <c r="I418" s="13" t="str">
        <f>if(isblank(H418)=TRUE," ",'2. Metadata'!B$26)</f>
        <v>volts</v>
      </c>
      <c r="J418" s="3" t="s">
        <v>7</v>
      </c>
      <c r="K418" s="5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>
      <c r="A419" s="16">
        <v>39950.041666666664</v>
      </c>
      <c r="B419" s="8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49.50615278</v>
      </c>
      <c r="D419" s="9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-117.5904694</v>
      </c>
      <c r="E419" s="10" t="s">
        <v>7</v>
      </c>
      <c r="F419" s="10">
        <v>4.895</v>
      </c>
      <c r="G419" s="11" t="str">
        <f>if(isblank(F419)=TRUE," ",'2. Metadata'!B$14)</f>
        <v>degrees Celsius</v>
      </c>
      <c r="H419" s="10">
        <v>3.51</v>
      </c>
      <c r="I419" s="13" t="str">
        <f>if(isblank(H419)=TRUE," ",'2. Metadata'!B$26)</f>
        <v>volts</v>
      </c>
      <c r="J419" s="3" t="s">
        <v>7</v>
      </c>
      <c r="K419" s="5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>
      <c r="A420" s="16">
        <v>39950.083333333336</v>
      </c>
      <c r="B420" s="8" t="s">
        <v>6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49.50615278</v>
      </c>
      <c r="D420" s="9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-117.5904694</v>
      </c>
      <c r="E420" s="10" t="s">
        <v>7</v>
      </c>
      <c r="F420" s="10">
        <v>4.844</v>
      </c>
      <c r="G420" s="11" t="str">
        <f>if(isblank(F420)=TRUE," ",'2. Metadata'!B$14)</f>
        <v>degrees Celsius</v>
      </c>
      <c r="H420" s="10">
        <v>3.51</v>
      </c>
      <c r="I420" s="13" t="str">
        <f>if(isblank(H420)=TRUE," ",'2. Metadata'!B$26)</f>
        <v>volts</v>
      </c>
      <c r="J420" s="3" t="s">
        <v>7</v>
      </c>
      <c r="K420" s="5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>
      <c r="A421" s="16">
        <v>39950.125</v>
      </c>
      <c r="B421" s="8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49.50615278</v>
      </c>
      <c r="D421" s="9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-117.5904694</v>
      </c>
      <c r="E421" s="10" t="s">
        <v>7</v>
      </c>
      <c r="F421" s="10">
        <v>4.792</v>
      </c>
      <c r="G421" s="11" t="str">
        <f>if(isblank(F421)=TRUE," ",'2. Metadata'!B$14)</f>
        <v>degrees Celsius</v>
      </c>
      <c r="H421" s="10">
        <v>3.51</v>
      </c>
      <c r="I421" s="13" t="str">
        <f>if(isblank(H421)=TRUE," ",'2. Metadata'!B$26)</f>
        <v>volts</v>
      </c>
      <c r="J421" s="3" t="s">
        <v>7</v>
      </c>
      <c r="K421" s="5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>
      <c r="A422" s="16">
        <v>39950.166666666664</v>
      </c>
      <c r="B422" s="8" t="s">
        <v>6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49.50615278</v>
      </c>
      <c r="D422" s="9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-117.5904694</v>
      </c>
      <c r="E422" s="10" t="s">
        <v>7</v>
      </c>
      <c r="F422" s="10">
        <v>4.74</v>
      </c>
      <c r="G422" s="11" t="str">
        <f>if(isblank(F422)=TRUE," ",'2. Metadata'!B$14)</f>
        <v>degrees Celsius</v>
      </c>
      <c r="H422" s="10">
        <v>3.54</v>
      </c>
      <c r="I422" s="13" t="str">
        <f>if(isblank(H422)=TRUE," ",'2. Metadata'!B$26)</f>
        <v>volts</v>
      </c>
      <c r="J422" s="3" t="s">
        <v>7</v>
      </c>
      <c r="K422" s="5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>
      <c r="A423" s="16">
        <v>39950.208333333336</v>
      </c>
      <c r="B423" s="8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49.50615278</v>
      </c>
      <c r="D423" s="9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-117.5904694</v>
      </c>
      <c r="E423" s="10" t="s">
        <v>7</v>
      </c>
      <c r="F423" s="10">
        <v>4.688</v>
      </c>
      <c r="G423" s="11" t="str">
        <f>if(isblank(F423)=TRUE," ",'2. Metadata'!B$14)</f>
        <v>degrees Celsius</v>
      </c>
      <c r="H423" s="10">
        <v>3.54</v>
      </c>
      <c r="I423" s="13" t="str">
        <f>if(isblank(H423)=TRUE," ",'2. Metadata'!B$26)</f>
        <v>volts</v>
      </c>
      <c r="J423" s="3" t="s">
        <v>7</v>
      </c>
      <c r="K423" s="5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>
      <c r="A424" s="16">
        <v>39950.25</v>
      </c>
      <c r="B424" s="8" t="s">
        <v>6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49.50615278</v>
      </c>
      <c r="D424" s="9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-117.5904694</v>
      </c>
      <c r="E424" s="10" t="s">
        <v>7</v>
      </c>
      <c r="F424" s="10">
        <v>4.688</v>
      </c>
      <c r="G424" s="11" t="str">
        <f>if(isblank(F424)=TRUE," ",'2. Metadata'!B$14)</f>
        <v>degrees Celsius</v>
      </c>
      <c r="H424" s="10">
        <v>3.54</v>
      </c>
      <c r="I424" s="13" t="str">
        <f>if(isblank(H424)=TRUE," ",'2. Metadata'!B$26)</f>
        <v>volts</v>
      </c>
      <c r="J424" s="3" t="s">
        <v>7</v>
      </c>
      <c r="K424" s="5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>
      <c r="A425" s="16">
        <v>39950.291666666664</v>
      </c>
      <c r="B425" s="8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49.50615278</v>
      </c>
      <c r="D425" s="9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-117.5904694</v>
      </c>
      <c r="E425" s="10" t="s">
        <v>7</v>
      </c>
      <c r="F425" s="10">
        <v>4.688</v>
      </c>
      <c r="G425" s="11" t="str">
        <f>if(isblank(F425)=TRUE," ",'2. Metadata'!B$14)</f>
        <v>degrees Celsius</v>
      </c>
      <c r="H425" s="10">
        <v>3.51</v>
      </c>
      <c r="I425" s="13" t="str">
        <f>if(isblank(H425)=TRUE," ",'2. Metadata'!B$26)</f>
        <v>volts</v>
      </c>
      <c r="J425" s="3" t="s">
        <v>7</v>
      </c>
      <c r="K425" s="5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>
      <c r="A426" s="16">
        <v>39950.333333333336</v>
      </c>
      <c r="B426" s="8" t="s">
        <v>6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49.50615278</v>
      </c>
      <c r="D426" s="9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-117.5904694</v>
      </c>
      <c r="E426" s="10" t="s">
        <v>7</v>
      </c>
      <c r="F426" s="10">
        <v>4.792</v>
      </c>
      <c r="G426" s="11" t="str">
        <f>if(isblank(F426)=TRUE," ",'2. Metadata'!B$14)</f>
        <v>degrees Celsius</v>
      </c>
      <c r="H426" s="10">
        <v>3.51</v>
      </c>
      <c r="I426" s="13" t="str">
        <f>if(isblank(H426)=TRUE," ",'2. Metadata'!B$26)</f>
        <v>volts</v>
      </c>
      <c r="J426" s="3" t="s">
        <v>7</v>
      </c>
      <c r="K426" s="5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>
      <c r="A427" s="16">
        <v>39950.375</v>
      </c>
      <c r="B427" s="8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49.50615278</v>
      </c>
      <c r="D427" s="9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-117.5904694</v>
      </c>
      <c r="E427" s="10" t="s">
        <v>7</v>
      </c>
      <c r="F427" s="10">
        <v>4.947</v>
      </c>
      <c r="G427" s="11" t="str">
        <f>if(isblank(F427)=TRUE," ",'2. Metadata'!B$14)</f>
        <v>degrees Celsius</v>
      </c>
      <c r="H427" s="10">
        <v>3.51</v>
      </c>
      <c r="I427" s="13" t="str">
        <f>if(isblank(H427)=TRUE," ",'2. Metadata'!B$26)</f>
        <v>volts</v>
      </c>
      <c r="J427" s="3" t="s">
        <v>7</v>
      </c>
      <c r="K427" s="5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>
      <c r="A428" s="16">
        <v>39950.416666666664</v>
      </c>
      <c r="B428" s="8" t="s">
        <v>6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49.50615278</v>
      </c>
      <c r="D428" s="9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-117.5904694</v>
      </c>
      <c r="E428" s="10" t="s">
        <v>7</v>
      </c>
      <c r="F428" s="10">
        <v>5.179</v>
      </c>
      <c r="G428" s="11" t="str">
        <f>if(isblank(F428)=TRUE," ",'2. Metadata'!B$14)</f>
        <v>degrees Celsius</v>
      </c>
      <c r="H428" s="10">
        <v>3.51</v>
      </c>
      <c r="I428" s="13" t="str">
        <f>if(isblank(H428)=TRUE," ",'2. Metadata'!B$26)</f>
        <v>volts</v>
      </c>
      <c r="J428" s="3" t="s">
        <v>7</v>
      </c>
      <c r="K428" s="5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>
      <c r="A429" s="16">
        <v>39950.458333333336</v>
      </c>
      <c r="B429" s="8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49.50615278</v>
      </c>
      <c r="D429" s="9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-117.5904694</v>
      </c>
      <c r="E429" s="10" t="s">
        <v>7</v>
      </c>
      <c r="F429" s="10">
        <v>5.462</v>
      </c>
      <c r="G429" s="11" t="str">
        <f>if(isblank(F429)=TRUE," ",'2. Metadata'!B$14)</f>
        <v>degrees Celsius</v>
      </c>
      <c r="H429" s="10">
        <v>3.51</v>
      </c>
      <c r="I429" s="13" t="str">
        <f>if(isblank(H429)=TRUE," ",'2. Metadata'!B$26)</f>
        <v>volts</v>
      </c>
      <c r="J429" s="3" t="s">
        <v>7</v>
      </c>
      <c r="K429" s="5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>
      <c r="A430" s="16">
        <v>39950.5</v>
      </c>
      <c r="B430" s="8" t="s">
        <v>6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49.50615278</v>
      </c>
      <c r="D430" s="9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-117.5904694</v>
      </c>
      <c r="E430" s="10" t="s">
        <v>7</v>
      </c>
      <c r="F430" s="10">
        <v>5.745</v>
      </c>
      <c r="G430" s="11" t="str">
        <f>if(isblank(F430)=TRUE," ",'2. Metadata'!B$14)</f>
        <v>degrees Celsius</v>
      </c>
      <c r="H430" s="10">
        <v>3.51</v>
      </c>
      <c r="I430" s="13" t="str">
        <f>if(isblank(H430)=TRUE," ",'2. Metadata'!B$26)</f>
        <v>volts</v>
      </c>
      <c r="J430" s="3" t="s">
        <v>7</v>
      </c>
      <c r="K430" s="5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>
      <c r="A431" s="16">
        <v>39950.541666666664</v>
      </c>
      <c r="B431" s="8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49.50615278</v>
      </c>
      <c r="D431" s="9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-117.5904694</v>
      </c>
      <c r="E431" s="10" t="s">
        <v>7</v>
      </c>
      <c r="F431" s="10">
        <v>6.179</v>
      </c>
      <c r="G431" s="11" t="str">
        <f>if(isblank(F431)=TRUE," ",'2. Metadata'!B$14)</f>
        <v>degrees Celsius</v>
      </c>
      <c r="H431" s="10">
        <v>3.54</v>
      </c>
      <c r="I431" s="13" t="str">
        <f>if(isblank(H431)=TRUE," ",'2. Metadata'!B$26)</f>
        <v>volts</v>
      </c>
      <c r="J431" s="3" t="s">
        <v>7</v>
      </c>
      <c r="K431" s="5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>
      <c r="A432" s="16">
        <v>39950.583333333336</v>
      </c>
      <c r="B432" s="8" t="s">
        <v>6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49.50615278</v>
      </c>
      <c r="D432" s="9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-117.5904694</v>
      </c>
      <c r="E432" s="10" t="s">
        <v>7</v>
      </c>
      <c r="F432" s="10">
        <v>6.889</v>
      </c>
      <c r="G432" s="11" t="str">
        <f>if(isblank(F432)=TRUE," ",'2. Metadata'!B$14)</f>
        <v>degrees Celsius</v>
      </c>
      <c r="H432" s="10">
        <v>3.54</v>
      </c>
      <c r="I432" s="13" t="str">
        <f>if(isblank(H432)=TRUE," ",'2. Metadata'!B$26)</f>
        <v>volts</v>
      </c>
      <c r="J432" s="3" t="s">
        <v>7</v>
      </c>
      <c r="K432" s="5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>
      <c r="A433" s="16">
        <v>39950.625</v>
      </c>
      <c r="B433" s="8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49.50615278</v>
      </c>
      <c r="D433" s="9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-117.5904694</v>
      </c>
      <c r="E433" s="10" t="s">
        <v>7</v>
      </c>
      <c r="F433" s="10">
        <v>7.419</v>
      </c>
      <c r="G433" s="11" t="str">
        <f>if(isblank(F433)=TRUE," ",'2. Metadata'!B$14)</f>
        <v>degrees Celsius</v>
      </c>
      <c r="H433" s="10">
        <v>3.54</v>
      </c>
      <c r="I433" s="13" t="str">
        <f>if(isblank(H433)=TRUE," ",'2. Metadata'!B$26)</f>
        <v>volts</v>
      </c>
      <c r="J433" s="3" t="s">
        <v>7</v>
      </c>
      <c r="K433" s="5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>
      <c r="A434" s="16">
        <v>39950.666666666664</v>
      </c>
      <c r="B434" s="8" t="s">
        <v>6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49.50615278</v>
      </c>
      <c r="D434" s="9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-117.5904694</v>
      </c>
      <c r="E434" s="10" t="s">
        <v>7</v>
      </c>
      <c r="F434" s="10">
        <v>7.519</v>
      </c>
      <c r="G434" s="11" t="str">
        <f>if(isblank(F434)=TRUE," ",'2. Metadata'!B$14)</f>
        <v>degrees Celsius</v>
      </c>
      <c r="H434" s="10">
        <v>3.54</v>
      </c>
      <c r="I434" s="13" t="str">
        <f>if(isblank(H434)=TRUE," ",'2. Metadata'!B$26)</f>
        <v>volts</v>
      </c>
      <c r="J434" s="3" t="s">
        <v>7</v>
      </c>
      <c r="K434" s="5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>
      <c r="A435" s="16">
        <v>39950.708333333336</v>
      </c>
      <c r="B435" s="8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49.50615278</v>
      </c>
      <c r="D435" s="9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-117.5904694</v>
      </c>
      <c r="E435" s="10" t="s">
        <v>7</v>
      </c>
      <c r="F435" s="10">
        <v>7.419</v>
      </c>
      <c r="G435" s="11" t="str">
        <f>if(isblank(F435)=TRUE," ",'2. Metadata'!B$14)</f>
        <v>degrees Celsius</v>
      </c>
      <c r="H435" s="10">
        <v>3.54</v>
      </c>
      <c r="I435" s="13" t="str">
        <f>if(isblank(H435)=TRUE," ",'2. Metadata'!B$26)</f>
        <v>volts</v>
      </c>
      <c r="J435" s="3" t="s">
        <v>7</v>
      </c>
      <c r="K435" s="5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>
      <c r="A436" s="16">
        <v>39950.75</v>
      </c>
      <c r="B436" s="8" t="s">
        <v>6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49.50615278</v>
      </c>
      <c r="D436" s="9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-117.5904694</v>
      </c>
      <c r="E436" s="10" t="s">
        <v>7</v>
      </c>
      <c r="F436" s="10">
        <v>6.99</v>
      </c>
      <c r="G436" s="11" t="str">
        <f>if(isblank(F436)=TRUE," ",'2. Metadata'!B$14)</f>
        <v>degrees Celsius</v>
      </c>
      <c r="H436" s="10">
        <v>3.54</v>
      </c>
      <c r="I436" s="13" t="str">
        <f>if(isblank(H436)=TRUE," ",'2. Metadata'!B$26)</f>
        <v>volts</v>
      </c>
      <c r="J436" s="3" t="s">
        <v>7</v>
      </c>
      <c r="K436" s="5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>
      <c r="A437" s="16">
        <v>39950.791666666664</v>
      </c>
      <c r="B437" s="8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49.50615278</v>
      </c>
      <c r="D437" s="9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-117.5904694</v>
      </c>
      <c r="E437" s="10" t="s">
        <v>7</v>
      </c>
      <c r="F437" s="10">
        <v>6.433</v>
      </c>
      <c r="G437" s="11" t="str">
        <f>if(isblank(F437)=TRUE," ",'2. Metadata'!B$14)</f>
        <v>degrees Celsius</v>
      </c>
      <c r="H437" s="10">
        <v>3.54</v>
      </c>
      <c r="I437" s="13" t="str">
        <f>if(isblank(H437)=TRUE," ",'2. Metadata'!B$26)</f>
        <v>volts</v>
      </c>
      <c r="J437" s="3" t="s">
        <v>7</v>
      </c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>
      <c r="A438" s="16">
        <v>39950.833333333336</v>
      </c>
      <c r="B438" s="8" t="s">
        <v>6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49.50615278</v>
      </c>
      <c r="D438" s="9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-117.5904694</v>
      </c>
      <c r="E438" s="10" t="s">
        <v>7</v>
      </c>
      <c r="F438" s="10">
        <v>6.051</v>
      </c>
      <c r="G438" s="11" t="str">
        <f>if(isblank(F438)=TRUE," ",'2. Metadata'!B$14)</f>
        <v>degrees Celsius</v>
      </c>
      <c r="H438" s="10">
        <v>3.54</v>
      </c>
      <c r="I438" s="13" t="str">
        <f>if(isblank(H438)=TRUE," ",'2. Metadata'!B$26)</f>
        <v>volts</v>
      </c>
      <c r="J438" s="3" t="s">
        <v>7</v>
      </c>
      <c r="K438" s="5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>
      <c r="A439" s="16">
        <v>39950.875</v>
      </c>
      <c r="B439" s="8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49.50615278</v>
      </c>
      <c r="D439" s="9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-117.5904694</v>
      </c>
      <c r="E439" s="10" t="s">
        <v>7</v>
      </c>
      <c r="F439" s="10">
        <v>5.616</v>
      </c>
      <c r="G439" s="11" t="str">
        <f>if(isblank(F439)=TRUE," ",'2. Metadata'!B$14)</f>
        <v>degrees Celsius</v>
      </c>
      <c r="H439" s="10">
        <v>3.54</v>
      </c>
      <c r="I439" s="13" t="str">
        <f>if(isblank(H439)=TRUE," ",'2. Metadata'!B$26)</f>
        <v>volts</v>
      </c>
      <c r="J439" s="3" t="s">
        <v>7</v>
      </c>
      <c r="K439" s="5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>
      <c r="A440" s="16">
        <v>39950.916666666664</v>
      </c>
      <c r="B440" s="8" t="s">
        <v>6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49.50615278</v>
      </c>
      <c r="D440" s="9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-117.5904694</v>
      </c>
      <c r="E440" s="10" t="s">
        <v>7</v>
      </c>
      <c r="F440" s="10">
        <v>5.308</v>
      </c>
      <c r="G440" s="11" t="str">
        <f>if(isblank(F440)=TRUE," ",'2. Metadata'!B$14)</f>
        <v>degrees Celsius</v>
      </c>
      <c r="H440" s="10">
        <v>3.51</v>
      </c>
      <c r="I440" s="13" t="str">
        <f>if(isblank(H440)=TRUE," ",'2. Metadata'!B$26)</f>
        <v>volts</v>
      </c>
      <c r="J440" s="3" t="s">
        <v>7</v>
      </c>
      <c r="K440" s="5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>
      <c r="A441" s="16">
        <v>39950.958333333336</v>
      </c>
      <c r="B441" s="8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49.50615278</v>
      </c>
      <c r="D441" s="9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-117.5904694</v>
      </c>
      <c r="E441" s="10" t="s">
        <v>7</v>
      </c>
      <c r="F441" s="10">
        <v>5.128</v>
      </c>
      <c r="G441" s="11" t="str">
        <f>if(isblank(F441)=TRUE," ",'2. Metadata'!B$14)</f>
        <v>degrees Celsius</v>
      </c>
      <c r="H441" s="10">
        <v>3.51</v>
      </c>
      <c r="I441" s="13" t="str">
        <f>if(isblank(H441)=TRUE," ",'2. Metadata'!B$26)</f>
        <v>volts</v>
      </c>
      <c r="J441" s="3" t="s">
        <v>7</v>
      </c>
      <c r="K441" s="5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>
      <c r="A442" s="16">
        <v>39951.0</v>
      </c>
      <c r="B442" s="8" t="s">
        <v>6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49.50615278</v>
      </c>
      <c r="D442" s="9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-117.5904694</v>
      </c>
      <c r="E442" s="10" t="s">
        <v>7</v>
      </c>
      <c r="F442" s="10">
        <v>4.999</v>
      </c>
      <c r="G442" s="11" t="str">
        <f>if(isblank(F442)=TRUE," ",'2. Metadata'!B$14)</f>
        <v>degrees Celsius</v>
      </c>
      <c r="H442" s="10">
        <v>3.51</v>
      </c>
      <c r="I442" s="13" t="str">
        <f>if(isblank(H442)=TRUE," ",'2. Metadata'!B$26)</f>
        <v>volts</v>
      </c>
      <c r="J442" s="3" t="s">
        <v>7</v>
      </c>
      <c r="K442" s="5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>
      <c r="A443" s="16">
        <v>39951.041666666664</v>
      </c>
      <c r="B443" s="8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49.50615278</v>
      </c>
      <c r="D443" s="9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-117.5904694</v>
      </c>
      <c r="E443" s="10" t="s">
        <v>7</v>
      </c>
      <c r="F443" s="10">
        <v>4.895</v>
      </c>
      <c r="G443" s="11" t="str">
        <f>if(isblank(F443)=TRUE," ",'2. Metadata'!B$14)</f>
        <v>degrees Celsius</v>
      </c>
      <c r="H443" s="10">
        <v>3.51</v>
      </c>
      <c r="I443" s="13" t="str">
        <f>if(isblank(H443)=TRUE," ",'2. Metadata'!B$26)</f>
        <v>volts</v>
      </c>
      <c r="J443" s="3" t="s">
        <v>7</v>
      </c>
      <c r="K443" s="5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>
      <c r="A444" s="16">
        <v>39951.083333333336</v>
      </c>
      <c r="B444" s="8" t="s">
        <v>6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49.50615278</v>
      </c>
      <c r="D444" s="9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-117.5904694</v>
      </c>
      <c r="E444" s="10" t="s">
        <v>7</v>
      </c>
      <c r="F444" s="10">
        <v>4.818</v>
      </c>
      <c r="G444" s="11" t="str">
        <f>if(isblank(F444)=TRUE," ",'2. Metadata'!B$14)</f>
        <v>degrees Celsius</v>
      </c>
      <c r="H444" s="10">
        <v>3.51</v>
      </c>
      <c r="I444" s="13" t="str">
        <f>if(isblank(H444)=TRUE," ",'2. Metadata'!B$26)</f>
        <v>volts</v>
      </c>
      <c r="J444" s="3" t="s">
        <v>7</v>
      </c>
      <c r="K444" s="5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>
      <c r="A445" s="16">
        <v>39951.125</v>
      </c>
      <c r="B445" s="8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49.50615278</v>
      </c>
      <c r="D445" s="9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-117.5904694</v>
      </c>
      <c r="E445" s="10" t="s">
        <v>7</v>
      </c>
      <c r="F445" s="10">
        <v>4.766</v>
      </c>
      <c r="G445" s="11" t="str">
        <f>if(isblank(F445)=TRUE," ",'2. Metadata'!B$14)</f>
        <v>degrees Celsius</v>
      </c>
      <c r="H445" s="10">
        <v>3.54</v>
      </c>
      <c r="I445" s="13" t="str">
        <f>if(isblank(H445)=TRUE," ",'2. Metadata'!B$26)</f>
        <v>volts</v>
      </c>
      <c r="J445" s="3" t="s">
        <v>7</v>
      </c>
      <c r="K445" s="5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>
      <c r="A446" s="16">
        <v>39951.166666666664</v>
      </c>
      <c r="B446" s="8" t="s">
        <v>6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49.50615278</v>
      </c>
      <c r="D446" s="9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-117.5904694</v>
      </c>
      <c r="E446" s="10" t="s">
        <v>7</v>
      </c>
      <c r="F446" s="10">
        <v>4.714</v>
      </c>
      <c r="G446" s="11" t="str">
        <f>if(isblank(F446)=TRUE," ",'2. Metadata'!B$14)</f>
        <v>degrees Celsius</v>
      </c>
      <c r="H446" s="10">
        <v>3.54</v>
      </c>
      <c r="I446" s="13" t="str">
        <f>if(isblank(H446)=TRUE," ",'2. Metadata'!B$26)</f>
        <v>volts</v>
      </c>
      <c r="J446" s="3" t="s">
        <v>7</v>
      </c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>
      <c r="A447" s="16">
        <v>39951.208333333336</v>
      </c>
      <c r="B447" s="8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49.50615278</v>
      </c>
      <c r="D447" s="9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-117.5904694</v>
      </c>
      <c r="E447" s="10" t="s">
        <v>7</v>
      </c>
      <c r="F447" s="10">
        <v>4.662</v>
      </c>
      <c r="G447" s="11" t="str">
        <f>if(isblank(F447)=TRUE," ",'2. Metadata'!B$14)</f>
        <v>degrees Celsius</v>
      </c>
      <c r="H447" s="10">
        <v>3.54</v>
      </c>
      <c r="I447" s="13" t="str">
        <f>if(isblank(H447)=TRUE," ",'2. Metadata'!B$26)</f>
        <v>volts</v>
      </c>
      <c r="J447" s="3" t="s">
        <v>7</v>
      </c>
      <c r="K447" s="5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>
      <c r="A448" s="16">
        <v>39951.25</v>
      </c>
      <c r="B448" s="8" t="s">
        <v>6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49.50615278</v>
      </c>
      <c r="D448" s="9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-117.5904694</v>
      </c>
      <c r="E448" s="10" t="s">
        <v>7</v>
      </c>
      <c r="F448" s="10">
        <v>4.636</v>
      </c>
      <c r="G448" s="11" t="str">
        <f>if(isblank(F448)=TRUE," ",'2. Metadata'!B$14)</f>
        <v>degrees Celsius</v>
      </c>
      <c r="H448" s="10">
        <v>3.54</v>
      </c>
      <c r="I448" s="13" t="str">
        <f>if(isblank(H448)=TRUE," ",'2. Metadata'!B$26)</f>
        <v>volts</v>
      </c>
      <c r="J448" s="3" t="s">
        <v>7</v>
      </c>
      <c r="K448" s="5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>
      <c r="A449" s="16">
        <v>39951.291666666664</v>
      </c>
      <c r="B449" s="8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49.50615278</v>
      </c>
      <c r="D449" s="9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-117.5904694</v>
      </c>
      <c r="E449" s="10" t="s">
        <v>7</v>
      </c>
      <c r="F449" s="10">
        <v>4.688</v>
      </c>
      <c r="G449" s="11" t="str">
        <f>if(isblank(F449)=TRUE," ",'2. Metadata'!B$14)</f>
        <v>degrees Celsius</v>
      </c>
      <c r="H449" s="10">
        <v>3.54</v>
      </c>
      <c r="I449" s="13" t="str">
        <f>if(isblank(H449)=TRUE," ",'2. Metadata'!B$26)</f>
        <v>volts</v>
      </c>
      <c r="J449" s="3" t="s">
        <v>7</v>
      </c>
      <c r="K449" s="5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>
      <c r="A450" s="16">
        <v>39951.333333333336</v>
      </c>
      <c r="B450" s="8" t="s">
        <v>6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49.50615278</v>
      </c>
      <c r="D450" s="9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-117.5904694</v>
      </c>
      <c r="E450" s="10" t="s">
        <v>7</v>
      </c>
      <c r="F450" s="10">
        <v>4.844</v>
      </c>
      <c r="G450" s="11" t="str">
        <f>if(isblank(F450)=TRUE," ",'2. Metadata'!B$14)</f>
        <v>degrees Celsius</v>
      </c>
      <c r="H450" s="10">
        <v>3.51</v>
      </c>
      <c r="I450" s="13" t="str">
        <f>if(isblank(H450)=TRUE," ",'2. Metadata'!B$26)</f>
        <v>volts</v>
      </c>
      <c r="J450" s="3" t="s">
        <v>7</v>
      </c>
      <c r="K450" s="5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>
      <c r="A451" s="16">
        <v>39951.375</v>
      </c>
      <c r="B451" s="8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49.50615278</v>
      </c>
      <c r="D451" s="9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-117.5904694</v>
      </c>
      <c r="E451" s="10" t="s">
        <v>7</v>
      </c>
      <c r="F451" s="10">
        <v>5.076</v>
      </c>
      <c r="G451" s="11" t="str">
        <f>if(isblank(F451)=TRUE," ",'2. Metadata'!B$14)</f>
        <v>degrees Celsius</v>
      </c>
      <c r="H451" s="10">
        <v>3.51</v>
      </c>
      <c r="I451" s="13" t="str">
        <f>if(isblank(H451)=TRUE," ",'2. Metadata'!B$26)</f>
        <v>volts</v>
      </c>
      <c r="J451" s="3" t="s">
        <v>7</v>
      </c>
      <c r="K451" s="5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>
      <c r="A452" s="16">
        <v>39951.416666666664</v>
      </c>
      <c r="B452" s="8" t="s">
        <v>6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49.50615278</v>
      </c>
      <c r="D452" s="9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-117.5904694</v>
      </c>
      <c r="E452" s="10" t="s">
        <v>7</v>
      </c>
      <c r="F452" s="10">
        <v>5.36</v>
      </c>
      <c r="G452" s="11" t="str">
        <f>if(isblank(F452)=TRUE," ",'2. Metadata'!B$14)</f>
        <v>degrees Celsius</v>
      </c>
      <c r="H452" s="10">
        <v>3.51</v>
      </c>
      <c r="I452" s="13" t="str">
        <f>if(isblank(H452)=TRUE," ",'2. Metadata'!B$26)</f>
        <v>volts</v>
      </c>
      <c r="J452" s="3" t="s">
        <v>7</v>
      </c>
      <c r="K452" s="5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>
      <c r="A453" s="16">
        <v>39951.458333333336</v>
      </c>
      <c r="B453" s="8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49.50615278</v>
      </c>
      <c r="D453" s="9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-117.5904694</v>
      </c>
      <c r="E453" s="10" t="s">
        <v>7</v>
      </c>
      <c r="F453" s="10">
        <v>5.745</v>
      </c>
      <c r="G453" s="11" t="str">
        <f>if(isblank(F453)=TRUE," ",'2. Metadata'!B$14)</f>
        <v>degrees Celsius</v>
      </c>
      <c r="H453" s="10">
        <v>3.51</v>
      </c>
      <c r="I453" s="13" t="str">
        <f>if(isblank(H453)=TRUE," ",'2. Metadata'!B$26)</f>
        <v>volts</v>
      </c>
      <c r="J453" s="3" t="s">
        <v>7</v>
      </c>
      <c r="K453" s="5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>
      <c r="A454" s="16">
        <v>39951.5</v>
      </c>
      <c r="B454" s="8" t="s">
        <v>6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49.50615278</v>
      </c>
      <c r="D454" s="9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-117.5904694</v>
      </c>
      <c r="E454" s="10" t="s">
        <v>7</v>
      </c>
      <c r="F454" s="10">
        <v>6.128</v>
      </c>
      <c r="G454" s="11" t="str">
        <f>if(isblank(F454)=TRUE," ",'2. Metadata'!B$14)</f>
        <v>degrees Celsius</v>
      </c>
      <c r="H454" s="10">
        <v>3.54</v>
      </c>
      <c r="I454" s="13" t="str">
        <f>if(isblank(H454)=TRUE," ",'2. Metadata'!B$26)</f>
        <v>volts</v>
      </c>
      <c r="J454" s="3" t="s">
        <v>7</v>
      </c>
      <c r="K454" s="5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>
      <c r="A455" s="16">
        <v>39951.541666666664</v>
      </c>
      <c r="B455" s="8" t="s">
        <v>6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49.50615278</v>
      </c>
      <c r="D455" s="9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-117.5904694</v>
      </c>
      <c r="E455" s="10" t="s">
        <v>7</v>
      </c>
      <c r="F455" s="10">
        <v>6.611</v>
      </c>
      <c r="G455" s="11" t="str">
        <f>if(isblank(F455)=TRUE," ",'2. Metadata'!B$14)</f>
        <v>degrees Celsius</v>
      </c>
      <c r="H455" s="10">
        <v>3.54</v>
      </c>
      <c r="I455" s="13" t="str">
        <f>if(isblank(H455)=TRUE," ",'2. Metadata'!B$26)</f>
        <v>volts</v>
      </c>
      <c r="J455" s="3" t="s">
        <v>7</v>
      </c>
      <c r="K455" s="5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>
      <c r="A456" s="16">
        <v>39951.583333333336</v>
      </c>
      <c r="B456" s="8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49.50615278</v>
      </c>
      <c r="D456" s="9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-117.5904694</v>
      </c>
      <c r="E456" s="10" t="s">
        <v>7</v>
      </c>
      <c r="F456" s="10">
        <v>6.813</v>
      </c>
      <c r="G456" s="11" t="str">
        <f>if(isblank(F456)=TRUE," ",'2. Metadata'!B$14)</f>
        <v>degrees Celsius</v>
      </c>
      <c r="H456" s="10">
        <v>3.54</v>
      </c>
      <c r="I456" s="13" t="str">
        <f>if(isblank(H456)=TRUE," ",'2. Metadata'!B$26)</f>
        <v>volts</v>
      </c>
      <c r="J456" s="3" t="s">
        <v>7</v>
      </c>
      <c r="K456" s="5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>
      <c r="A457" s="16">
        <v>39951.625</v>
      </c>
      <c r="B457" s="8" t="s">
        <v>6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49.50615278</v>
      </c>
      <c r="D457" s="9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-117.5904694</v>
      </c>
      <c r="E457" s="10" t="s">
        <v>7</v>
      </c>
      <c r="F457" s="10">
        <v>7.066</v>
      </c>
      <c r="G457" s="11" t="str">
        <f>if(isblank(F457)=TRUE," ",'2. Metadata'!B$14)</f>
        <v>degrees Celsius</v>
      </c>
      <c r="H457" s="10">
        <v>3.54</v>
      </c>
      <c r="I457" s="13" t="str">
        <f>if(isblank(H457)=TRUE," ",'2. Metadata'!B$26)</f>
        <v>volts</v>
      </c>
      <c r="J457" s="3" t="s">
        <v>7</v>
      </c>
      <c r="K457" s="5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>
      <c r="A458" s="16">
        <v>39951.666666666664</v>
      </c>
      <c r="B458" s="8" t="s">
        <v>6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49.50615278</v>
      </c>
      <c r="D458" s="9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-117.5904694</v>
      </c>
      <c r="E458" s="10" t="s">
        <v>7</v>
      </c>
      <c r="F458" s="10">
        <v>7.066</v>
      </c>
      <c r="G458" s="11" t="str">
        <f>if(isblank(F458)=TRUE," ",'2. Metadata'!B$14)</f>
        <v>degrees Celsius</v>
      </c>
      <c r="H458" s="10">
        <v>3.54</v>
      </c>
      <c r="I458" s="13" t="str">
        <f>if(isblank(H458)=TRUE," ",'2. Metadata'!B$26)</f>
        <v>volts</v>
      </c>
      <c r="J458" s="3" t="s">
        <v>7</v>
      </c>
      <c r="K458" s="5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>
      <c r="A459" s="16">
        <v>39951.708333333336</v>
      </c>
      <c r="B459" s="8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49.50615278</v>
      </c>
      <c r="D459" s="9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-117.5904694</v>
      </c>
      <c r="E459" s="10" t="s">
        <v>7</v>
      </c>
      <c r="F459" s="10">
        <v>6.687</v>
      </c>
      <c r="G459" s="11" t="str">
        <f>if(isblank(F459)=TRUE," ",'2. Metadata'!B$14)</f>
        <v>degrees Celsius</v>
      </c>
      <c r="H459" s="10">
        <v>3.54</v>
      </c>
      <c r="I459" s="13" t="str">
        <f>if(isblank(H459)=TRUE," ",'2. Metadata'!B$26)</f>
        <v>volts</v>
      </c>
      <c r="J459" s="3" t="s">
        <v>7</v>
      </c>
      <c r="K459" s="5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>
      <c r="A460" s="16">
        <v>39951.75</v>
      </c>
      <c r="B460" s="8" t="s">
        <v>6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49.50615278</v>
      </c>
      <c r="D460" s="9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-117.5904694</v>
      </c>
      <c r="E460" s="10" t="s">
        <v>7</v>
      </c>
      <c r="F460" s="10">
        <v>6.408</v>
      </c>
      <c r="G460" s="11" t="str">
        <f>if(isblank(F460)=TRUE," ",'2. Metadata'!B$14)</f>
        <v>degrees Celsius</v>
      </c>
      <c r="H460" s="10">
        <v>3.54</v>
      </c>
      <c r="I460" s="13" t="str">
        <f>if(isblank(H460)=TRUE," ",'2. Metadata'!B$26)</f>
        <v>volts</v>
      </c>
      <c r="J460" s="3" t="s">
        <v>7</v>
      </c>
      <c r="K460" s="5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>
      <c r="A461" s="16">
        <v>39951.791666666664</v>
      </c>
      <c r="B461" s="8" t="s">
        <v>6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49.50615278</v>
      </c>
      <c r="D461" s="9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-117.5904694</v>
      </c>
      <c r="E461" s="10" t="s">
        <v>7</v>
      </c>
      <c r="F461" s="10">
        <v>6.0</v>
      </c>
      <c r="G461" s="11" t="str">
        <f>if(isblank(F461)=TRUE," ",'2. Metadata'!B$14)</f>
        <v>degrees Celsius</v>
      </c>
      <c r="H461" s="10">
        <v>3.54</v>
      </c>
      <c r="I461" s="13" t="str">
        <f>if(isblank(H461)=TRUE," ",'2. Metadata'!B$26)</f>
        <v>volts</v>
      </c>
      <c r="J461" s="3" t="s">
        <v>7</v>
      </c>
      <c r="K461" s="5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>
      <c r="A462" s="16">
        <v>39951.833333333336</v>
      </c>
      <c r="B462" s="8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49.50615278</v>
      </c>
      <c r="D462" s="9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-117.5904694</v>
      </c>
      <c r="E462" s="10" t="s">
        <v>7</v>
      </c>
      <c r="F462" s="10">
        <v>5.565</v>
      </c>
      <c r="G462" s="11" t="str">
        <f>if(isblank(F462)=TRUE," ",'2. Metadata'!B$14)</f>
        <v>degrees Celsius</v>
      </c>
      <c r="H462" s="10">
        <v>3.54</v>
      </c>
      <c r="I462" s="13" t="str">
        <f>if(isblank(H462)=TRUE," ",'2. Metadata'!B$26)</f>
        <v>volts</v>
      </c>
      <c r="J462" s="3" t="s">
        <v>7</v>
      </c>
      <c r="K462" s="5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>
      <c r="A463" s="16">
        <v>39951.875</v>
      </c>
      <c r="B463" s="8" t="s">
        <v>6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49.50615278</v>
      </c>
      <c r="D463" s="9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-117.5904694</v>
      </c>
      <c r="E463" s="10" t="s">
        <v>7</v>
      </c>
      <c r="F463" s="10">
        <v>5.205</v>
      </c>
      <c r="G463" s="11" t="str">
        <f>if(isblank(F463)=TRUE," ",'2. Metadata'!B$14)</f>
        <v>degrees Celsius</v>
      </c>
      <c r="H463" s="10">
        <v>3.51</v>
      </c>
      <c r="I463" s="13" t="str">
        <f>if(isblank(H463)=TRUE," ",'2. Metadata'!B$26)</f>
        <v>volts</v>
      </c>
      <c r="J463" s="3" t="s">
        <v>7</v>
      </c>
      <c r="K463" s="5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>
      <c r="A464" s="16">
        <v>39951.916666666664</v>
      </c>
      <c r="B464" s="8" t="s">
        <v>6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49.50615278</v>
      </c>
      <c r="D464" s="9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-117.5904694</v>
      </c>
      <c r="E464" s="10" t="s">
        <v>7</v>
      </c>
      <c r="F464" s="10">
        <v>4.921</v>
      </c>
      <c r="G464" s="11" t="str">
        <f>if(isblank(F464)=TRUE," ",'2. Metadata'!B$14)</f>
        <v>degrees Celsius</v>
      </c>
      <c r="H464" s="10">
        <v>3.51</v>
      </c>
      <c r="I464" s="13" t="str">
        <f>if(isblank(H464)=TRUE," ",'2. Metadata'!B$26)</f>
        <v>volts</v>
      </c>
      <c r="J464" s="3" t="s">
        <v>7</v>
      </c>
      <c r="K464" s="5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>
      <c r="A465" s="16">
        <v>39951.958333333336</v>
      </c>
      <c r="B465" s="8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49.50615278</v>
      </c>
      <c r="D465" s="9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-117.5904694</v>
      </c>
      <c r="E465" s="10" t="s">
        <v>7</v>
      </c>
      <c r="F465" s="10">
        <v>4.714</v>
      </c>
      <c r="G465" s="11" t="str">
        <f>if(isblank(F465)=TRUE," ",'2. Metadata'!B$14)</f>
        <v>degrees Celsius</v>
      </c>
      <c r="H465" s="10">
        <v>3.54</v>
      </c>
      <c r="I465" s="13" t="str">
        <f>if(isblank(H465)=TRUE," ",'2. Metadata'!B$26)</f>
        <v>volts</v>
      </c>
      <c r="J465" s="3" t="s">
        <v>7</v>
      </c>
      <c r="K465" s="5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>
      <c r="A466" s="16">
        <v>39952.0</v>
      </c>
      <c r="B466" s="8" t="s">
        <v>6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49.50615278</v>
      </c>
      <c r="D466" s="9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-117.5904694</v>
      </c>
      <c r="E466" s="10" t="s">
        <v>7</v>
      </c>
      <c r="F466" s="10">
        <v>4.688</v>
      </c>
      <c r="G466" s="11" t="str">
        <f>if(isblank(F466)=TRUE," ",'2. Metadata'!B$14)</f>
        <v>degrees Celsius</v>
      </c>
      <c r="H466" s="10">
        <v>3.54</v>
      </c>
      <c r="I466" s="13" t="str">
        <f>if(isblank(H466)=TRUE," ",'2. Metadata'!B$26)</f>
        <v>volts</v>
      </c>
      <c r="J466" s="3" t="s">
        <v>7</v>
      </c>
      <c r="K466" s="5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>
      <c r="A467" s="16">
        <v>39952.041666666664</v>
      </c>
      <c r="B467" s="8" t="s">
        <v>6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49.50615278</v>
      </c>
      <c r="D467" s="9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-117.5904694</v>
      </c>
      <c r="E467" s="10" t="s">
        <v>7</v>
      </c>
      <c r="F467" s="10">
        <v>4.662</v>
      </c>
      <c r="G467" s="11" t="str">
        <f>if(isblank(F467)=TRUE," ",'2. Metadata'!B$14)</f>
        <v>degrees Celsius</v>
      </c>
      <c r="H467" s="10">
        <v>3.54</v>
      </c>
      <c r="I467" s="13" t="str">
        <f>if(isblank(H467)=TRUE," ",'2. Metadata'!B$26)</f>
        <v>volts</v>
      </c>
      <c r="J467" s="3" t="s">
        <v>7</v>
      </c>
      <c r="K467" s="5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>
      <c r="A468" s="16">
        <v>39952.083333333336</v>
      </c>
      <c r="B468" s="8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49.50615278</v>
      </c>
      <c r="D468" s="9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-117.5904694</v>
      </c>
      <c r="E468" s="10" t="s">
        <v>7</v>
      </c>
      <c r="F468" s="10">
        <v>4.688</v>
      </c>
      <c r="G468" s="11" t="str">
        <f>if(isblank(F468)=TRUE," ",'2. Metadata'!B$14)</f>
        <v>degrees Celsius</v>
      </c>
      <c r="H468" s="10">
        <v>3.54</v>
      </c>
      <c r="I468" s="13" t="str">
        <f>if(isblank(H468)=TRUE," ",'2. Metadata'!B$26)</f>
        <v>volts</v>
      </c>
      <c r="J468" s="3" t="s">
        <v>7</v>
      </c>
      <c r="K468" s="5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>
      <c r="A469" s="16">
        <v>39952.125</v>
      </c>
      <c r="B469" s="8" t="s">
        <v>6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49.50615278</v>
      </c>
      <c r="D469" s="9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-117.5904694</v>
      </c>
      <c r="E469" s="10" t="s">
        <v>7</v>
      </c>
      <c r="F469" s="10">
        <v>4.792</v>
      </c>
      <c r="G469" s="11" t="str">
        <f>if(isblank(F469)=TRUE," ",'2. Metadata'!B$14)</f>
        <v>degrees Celsius</v>
      </c>
      <c r="H469" s="10">
        <v>3.51</v>
      </c>
      <c r="I469" s="13" t="str">
        <f>if(isblank(H469)=TRUE," ",'2. Metadata'!B$26)</f>
        <v>volts</v>
      </c>
      <c r="J469" s="3" t="s">
        <v>7</v>
      </c>
      <c r="K469" s="5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>
      <c r="A470" s="16">
        <v>39952.166666666664</v>
      </c>
      <c r="B470" s="8" t="s">
        <v>6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49.50615278</v>
      </c>
      <c r="D470" s="9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-117.5904694</v>
      </c>
      <c r="E470" s="10" t="s">
        <v>7</v>
      </c>
      <c r="F470" s="10">
        <v>4.973</v>
      </c>
      <c r="G470" s="11" t="str">
        <f>if(isblank(F470)=TRUE," ",'2. Metadata'!B$14)</f>
        <v>degrees Celsius</v>
      </c>
      <c r="H470" s="10">
        <v>3.51</v>
      </c>
      <c r="I470" s="13" t="str">
        <f>if(isblank(H470)=TRUE," ",'2. Metadata'!B$26)</f>
        <v>volts</v>
      </c>
      <c r="J470" s="3" t="s">
        <v>7</v>
      </c>
      <c r="K470" s="5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>
      <c r="A471" s="16">
        <v>39952.208333333336</v>
      </c>
      <c r="B471" s="8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49.50615278</v>
      </c>
      <c r="D471" s="9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-117.5904694</v>
      </c>
      <c r="E471" s="10" t="s">
        <v>7</v>
      </c>
      <c r="F471" s="10">
        <v>5.154</v>
      </c>
      <c r="G471" s="11" t="str">
        <f>if(isblank(F471)=TRUE," ",'2. Metadata'!B$14)</f>
        <v>degrees Celsius</v>
      </c>
      <c r="H471" s="10">
        <v>3.51</v>
      </c>
      <c r="I471" s="13" t="str">
        <f>if(isblank(H471)=TRUE," ",'2. Metadata'!B$26)</f>
        <v>volts</v>
      </c>
      <c r="J471" s="3" t="s">
        <v>7</v>
      </c>
      <c r="K471" s="5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>
      <c r="A472" s="16">
        <v>39952.25</v>
      </c>
      <c r="B472" s="8" t="s">
        <v>6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49.50615278</v>
      </c>
      <c r="D472" s="9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-117.5904694</v>
      </c>
      <c r="E472" s="10" t="s">
        <v>7</v>
      </c>
      <c r="F472" s="10">
        <v>5.179</v>
      </c>
      <c r="G472" s="11" t="str">
        <f>if(isblank(F472)=TRUE," ",'2. Metadata'!B$14)</f>
        <v>degrees Celsius</v>
      </c>
      <c r="H472" s="10">
        <v>3.51</v>
      </c>
      <c r="I472" s="13" t="str">
        <f>if(isblank(H472)=TRUE," ",'2. Metadata'!B$26)</f>
        <v>volts</v>
      </c>
      <c r="J472" s="3" t="s">
        <v>7</v>
      </c>
      <c r="K472" s="5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>
      <c r="A473" s="16">
        <v>39952.291666666664</v>
      </c>
      <c r="B473" s="8" t="s">
        <v>6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49.50615278</v>
      </c>
      <c r="D473" s="9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-117.5904694</v>
      </c>
      <c r="E473" s="10" t="s">
        <v>7</v>
      </c>
      <c r="F473" s="10">
        <v>5.102</v>
      </c>
      <c r="G473" s="11" t="str">
        <f>if(isblank(F473)=TRUE," ",'2. Metadata'!B$14)</f>
        <v>degrees Celsius</v>
      </c>
      <c r="H473" s="10">
        <v>3.51</v>
      </c>
      <c r="I473" s="13" t="str">
        <f>if(isblank(H473)=TRUE," ",'2. Metadata'!B$26)</f>
        <v>volts</v>
      </c>
      <c r="J473" s="3" t="s">
        <v>7</v>
      </c>
      <c r="K473" s="5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>
      <c r="A474" s="16">
        <v>39952.333333333336</v>
      </c>
      <c r="B474" s="8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49.50615278</v>
      </c>
      <c r="D474" s="9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-117.5904694</v>
      </c>
      <c r="E474" s="10" t="s">
        <v>7</v>
      </c>
      <c r="F474" s="10">
        <v>5.179</v>
      </c>
      <c r="G474" s="11" t="str">
        <f>if(isblank(F474)=TRUE," ",'2. Metadata'!B$14)</f>
        <v>degrees Celsius</v>
      </c>
      <c r="H474" s="10">
        <v>3.51</v>
      </c>
      <c r="I474" s="13" t="str">
        <f>if(isblank(H474)=TRUE," ",'2. Metadata'!B$26)</f>
        <v>volts</v>
      </c>
      <c r="J474" s="3" t="s">
        <v>7</v>
      </c>
      <c r="K474" s="5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>
      <c r="A475" s="16">
        <v>39952.375</v>
      </c>
      <c r="B475" s="8" t="s">
        <v>6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49.50615278</v>
      </c>
      <c r="D475" s="9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-117.5904694</v>
      </c>
      <c r="E475" s="10" t="s">
        <v>7</v>
      </c>
      <c r="F475" s="10">
        <v>5.154</v>
      </c>
      <c r="G475" s="11" t="str">
        <f>if(isblank(F475)=TRUE," ",'2. Metadata'!B$14)</f>
        <v>degrees Celsius</v>
      </c>
      <c r="H475" s="10">
        <v>3.51</v>
      </c>
      <c r="I475" s="13" t="str">
        <f>if(isblank(H475)=TRUE," ",'2. Metadata'!B$26)</f>
        <v>volts</v>
      </c>
      <c r="J475" s="3" t="s">
        <v>7</v>
      </c>
      <c r="K475" s="5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>
      <c r="A476" s="16">
        <v>39952.416666666664</v>
      </c>
      <c r="B476" s="8" t="s">
        <v>6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49.50615278</v>
      </c>
      <c r="D476" s="9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-117.5904694</v>
      </c>
      <c r="E476" s="10" t="s">
        <v>7</v>
      </c>
      <c r="F476" s="10">
        <v>4.973</v>
      </c>
      <c r="G476" s="11" t="str">
        <f>if(isblank(F476)=TRUE," ",'2. Metadata'!B$14)</f>
        <v>degrees Celsius</v>
      </c>
      <c r="H476" s="10">
        <v>3.51</v>
      </c>
      <c r="I476" s="13" t="str">
        <f>if(isblank(H476)=TRUE," ",'2. Metadata'!B$26)</f>
        <v>volts</v>
      </c>
      <c r="J476" s="3" t="s">
        <v>7</v>
      </c>
      <c r="K476" s="5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>
      <c r="A477" s="16">
        <v>39952.458333333336</v>
      </c>
      <c r="B477" s="8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49.50615278</v>
      </c>
      <c r="D477" s="9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-117.5904694</v>
      </c>
      <c r="E477" s="10" t="s">
        <v>7</v>
      </c>
      <c r="F477" s="10">
        <v>4.844</v>
      </c>
      <c r="G477" s="11" t="str">
        <f>if(isblank(F477)=TRUE," ",'2. Metadata'!B$14)</f>
        <v>degrees Celsius</v>
      </c>
      <c r="H477" s="10">
        <v>3.51</v>
      </c>
      <c r="I477" s="13" t="str">
        <f>if(isblank(H477)=TRUE," ",'2. Metadata'!B$26)</f>
        <v>volts</v>
      </c>
      <c r="J477" s="3" t="s">
        <v>7</v>
      </c>
      <c r="K477" s="5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>
      <c r="A478" s="16">
        <v>39952.5</v>
      </c>
      <c r="B478" s="8" t="s">
        <v>6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49.50615278</v>
      </c>
      <c r="D478" s="9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-117.5904694</v>
      </c>
      <c r="E478" s="10" t="s">
        <v>7</v>
      </c>
      <c r="F478" s="10">
        <v>5.076</v>
      </c>
      <c r="G478" s="11" t="str">
        <f>if(isblank(F478)=TRUE," ",'2. Metadata'!B$14)</f>
        <v>degrees Celsius</v>
      </c>
      <c r="H478" s="10">
        <v>3.51</v>
      </c>
      <c r="I478" s="13" t="str">
        <f>if(isblank(H478)=TRUE," ",'2. Metadata'!B$26)</f>
        <v>volts</v>
      </c>
      <c r="J478" s="3" t="s">
        <v>7</v>
      </c>
      <c r="K478" s="5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>
      <c r="A479" s="16">
        <v>39952.541666666664</v>
      </c>
      <c r="B479" s="8" t="s">
        <v>6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49.50615278</v>
      </c>
      <c r="D479" s="9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-117.5904694</v>
      </c>
      <c r="E479" s="10" t="s">
        <v>7</v>
      </c>
      <c r="F479" s="10">
        <v>5.05</v>
      </c>
      <c r="G479" s="11" t="str">
        <f>if(isblank(F479)=TRUE," ",'2. Metadata'!B$14)</f>
        <v>degrees Celsius</v>
      </c>
      <c r="H479" s="10">
        <v>3.51</v>
      </c>
      <c r="I479" s="13" t="str">
        <f>if(isblank(H479)=TRUE," ",'2. Metadata'!B$26)</f>
        <v>volts</v>
      </c>
      <c r="J479" s="3" t="s">
        <v>7</v>
      </c>
      <c r="K479" s="5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>
      <c r="A480" s="16">
        <v>39952.583333333336</v>
      </c>
      <c r="B480" s="8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49.50615278</v>
      </c>
      <c r="D480" s="9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-117.5904694</v>
      </c>
      <c r="E480" s="10" t="s">
        <v>7</v>
      </c>
      <c r="F480" s="10">
        <v>5.128</v>
      </c>
      <c r="G480" s="11" t="str">
        <f>if(isblank(F480)=TRUE," ",'2. Metadata'!B$14)</f>
        <v>degrees Celsius</v>
      </c>
      <c r="H480" s="10">
        <v>3.51</v>
      </c>
      <c r="I480" s="13" t="str">
        <f>if(isblank(H480)=TRUE," ",'2. Metadata'!B$26)</f>
        <v>volts</v>
      </c>
      <c r="J480" s="3" t="s">
        <v>7</v>
      </c>
      <c r="K480" s="5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>
      <c r="A481" s="16">
        <v>39952.625</v>
      </c>
      <c r="B481" s="8" t="s">
        <v>6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49.50615278</v>
      </c>
      <c r="D481" s="9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-117.5904694</v>
      </c>
      <c r="E481" s="10" t="s">
        <v>7</v>
      </c>
      <c r="F481" s="10">
        <v>5.308</v>
      </c>
      <c r="G481" s="11" t="str">
        <f>if(isblank(F481)=TRUE," ",'2. Metadata'!B$14)</f>
        <v>degrees Celsius</v>
      </c>
      <c r="H481" s="10">
        <v>3.51</v>
      </c>
      <c r="I481" s="13" t="str">
        <f>if(isblank(H481)=TRUE," ",'2. Metadata'!B$26)</f>
        <v>volts</v>
      </c>
      <c r="J481" s="3" t="s">
        <v>7</v>
      </c>
      <c r="K481" s="5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>
      <c r="A482" s="16">
        <v>39952.666666666664</v>
      </c>
      <c r="B482" s="8" t="s">
        <v>6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49.50615278</v>
      </c>
      <c r="D482" s="9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-117.5904694</v>
      </c>
      <c r="E482" s="10" t="s">
        <v>7</v>
      </c>
      <c r="F482" s="10">
        <v>5.128</v>
      </c>
      <c r="G482" s="11" t="str">
        <f>if(isblank(F482)=TRUE," ",'2. Metadata'!B$14)</f>
        <v>degrees Celsius</v>
      </c>
      <c r="H482" s="10">
        <v>3.51</v>
      </c>
      <c r="I482" s="13" t="str">
        <f>if(isblank(H482)=TRUE," ",'2. Metadata'!B$26)</f>
        <v>volts</v>
      </c>
      <c r="J482" s="3" t="s">
        <v>7</v>
      </c>
      <c r="K482" s="5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>
      <c r="A483" s="16">
        <v>39952.708333333336</v>
      </c>
      <c r="B483" s="8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49.50615278</v>
      </c>
      <c r="D483" s="9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-117.5904694</v>
      </c>
      <c r="E483" s="10" t="s">
        <v>7</v>
      </c>
      <c r="F483" s="10">
        <v>5.05</v>
      </c>
      <c r="G483" s="11" t="str">
        <f>if(isblank(F483)=TRUE," ",'2. Metadata'!B$14)</f>
        <v>degrees Celsius</v>
      </c>
      <c r="H483" s="10">
        <v>3.51</v>
      </c>
      <c r="I483" s="13" t="str">
        <f>if(isblank(H483)=TRUE," ",'2. Metadata'!B$26)</f>
        <v>volts</v>
      </c>
      <c r="J483" s="3" t="s">
        <v>7</v>
      </c>
      <c r="K483" s="5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>
      <c r="A484" s="16">
        <v>39952.75</v>
      </c>
      <c r="B484" s="8" t="s">
        <v>6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49.50615278</v>
      </c>
      <c r="D484" s="9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-117.5904694</v>
      </c>
      <c r="E484" s="10" t="s">
        <v>7</v>
      </c>
      <c r="F484" s="10">
        <v>4.973</v>
      </c>
      <c r="G484" s="11" t="str">
        <f>if(isblank(F484)=TRUE," ",'2. Metadata'!B$14)</f>
        <v>degrees Celsius</v>
      </c>
      <c r="H484" s="10">
        <v>3.51</v>
      </c>
      <c r="I484" s="13" t="str">
        <f>if(isblank(H484)=TRUE," ",'2. Metadata'!B$26)</f>
        <v>volts</v>
      </c>
      <c r="J484" s="3" t="s">
        <v>7</v>
      </c>
      <c r="K484" s="5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>
      <c r="A485" s="16">
        <v>39952.791666666664</v>
      </c>
      <c r="B485" s="8" t="s">
        <v>6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49.50615278</v>
      </c>
      <c r="D485" s="9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-117.5904694</v>
      </c>
      <c r="E485" s="10" t="s">
        <v>7</v>
      </c>
      <c r="F485" s="10">
        <v>4.869</v>
      </c>
      <c r="G485" s="11" t="str">
        <f>if(isblank(F485)=TRUE," ",'2. Metadata'!B$14)</f>
        <v>degrees Celsius</v>
      </c>
      <c r="H485" s="10">
        <v>3.51</v>
      </c>
      <c r="I485" s="13" t="str">
        <f>if(isblank(H485)=TRUE," ",'2. Metadata'!B$26)</f>
        <v>volts</v>
      </c>
      <c r="J485" s="3" t="s">
        <v>7</v>
      </c>
      <c r="K485" s="5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>
      <c r="A486" s="16">
        <v>39952.833333333336</v>
      </c>
      <c r="B486" s="8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49.50615278</v>
      </c>
      <c r="D486" s="9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-117.5904694</v>
      </c>
      <c r="E486" s="10" t="s">
        <v>7</v>
      </c>
      <c r="F486" s="10">
        <v>4.74</v>
      </c>
      <c r="G486" s="11" t="str">
        <f>if(isblank(F486)=TRUE," ",'2. Metadata'!B$14)</f>
        <v>degrees Celsius</v>
      </c>
      <c r="H486" s="10">
        <v>3.51</v>
      </c>
      <c r="I486" s="13" t="str">
        <f>if(isblank(H486)=TRUE," ",'2. Metadata'!B$26)</f>
        <v>volts</v>
      </c>
      <c r="J486" s="3" t="s">
        <v>7</v>
      </c>
      <c r="K486" s="5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>
      <c r="A487" s="16">
        <v>39952.875</v>
      </c>
      <c r="B487" s="8" t="s">
        <v>6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49.50615278</v>
      </c>
      <c r="D487" s="9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-117.5904694</v>
      </c>
      <c r="E487" s="10" t="s">
        <v>7</v>
      </c>
      <c r="F487" s="10">
        <v>4.506</v>
      </c>
      <c r="G487" s="11" t="str">
        <f>if(isblank(F487)=TRUE," ",'2. Metadata'!B$14)</f>
        <v>degrees Celsius</v>
      </c>
      <c r="H487" s="10">
        <v>3.54</v>
      </c>
      <c r="I487" s="13" t="str">
        <f>if(isblank(H487)=TRUE," ",'2. Metadata'!B$26)</f>
        <v>volts</v>
      </c>
      <c r="J487" s="3" t="s">
        <v>7</v>
      </c>
      <c r="K487" s="5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>
      <c r="A488" s="16">
        <v>39952.916666666664</v>
      </c>
      <c r="B488" s="8" t="s">
        <v>6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49.50615278</v>
      </c>
      <c r="D488" s="9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-117.5904694</v>
      </c>
      <c r="E488" s="10" t="s">
        <v>7</v>
      </c>
      <c r="F488" s="10">
        <v>4.272</v>
      </c>
      <c r="G488" s="11" t="str">
        <f>if(isblank(F488)=TRUE," ",'2. Metadata'!B$14)</f>
        <v>degrees Celsius</v>
      </c>
      <c r="H488" s="10">
        <v>3.54</v>
      </c>
      <c r="I488" s="13" t="str">
        <f>if(isblank(H488)=TRUE," ",'2. Metadata'!B$26)</f>
        <v>volts</v>
      </c>
      <c r="J488" s="3" t="s">
        <v>7</v>
      </c>
      <c r="K488" s="5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>
      <c r="A489" s="16">
        <v>39952.958333333336</v>
      </c>
      <c r="B489" s="8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49.50615278</v>
      </c>
      <c r="D489" s="9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-117.5904694</v>
      </c>
      <c r="E489" s="10" t="s">
        <v>7</v>
      </c>
      <c r="F489" s="10">
        <v>4.115</v>
      </c>
      <c r="G489" s="11" t="str">
        <f>if(isblank(F489)=TRUE," ",'2. Metadata'!B$14)</f>
        <v>degrees Celsius</v>
      </c>
      <c r="H489" s="10">
        <v>3.54</v>
      </c>
      <c r="I489" s="13" t="str">
        <f>if(isblank(H489)=TRUE," ",'2. Metadata'!B$26)</f>
        <v>volts</v>
      </c>
      <c r="J489" s="3" t="s">
        <v>7</v>
      </c>
      <c r="K489" s="5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>
      <c r="A490" s="16">
        <v>39953.0</v>
      </c>
      <c r="B490" s="8" t="s">
        <v>6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49.50615278</v>
      </c>
      <c r="D490" s="9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-117.5904694</v>
      </c>
      <c r="E490" s="10" t="s">
        <v>7</v>
      </c>
      <c r="F490" s="10">
        <v>3.985</v>
      </c>
      <c r="G490" s="11" t="str">
        <f>if(isblank(F490)=TRUE," ",'2. Metadata'!B$14)</f>
        <v>degrees Celsius</v>
      </c>
      <c r="H490" s="10">
        <v>3.54</v>
      </c>
      <c r="I490" s="13" t="str">
        <f>if(isblank(H490)=TRUE," ",'2. Metadata'!B$26)</f>
        <v>volts</v>
      </c>
      <c r="J490" s="3" t="s">
        <v>7</v>
      </c>
      <c r="K490" s="5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>
      <c r="A491" s="16">
        <v>39953.041666666664</v>
      </c>
      <c r="B491" s="8" t="s">
        <v>6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49.50615278</v>
      </c>
      <c r="D491" s="9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-117.5904694</v>
      </c>
      <c r="E491" s="10" t="s">
        <v>7</v>
      </c>
      <c r="F491" s="10">
        <v>3.854</v>
      </c>
      <c r="G491" s="11" t="str">
        <f>if(isblank(F491)=TRUE," ",'2. Metadata'!B$14)</f>
        <v>degrees Celsius</v>
      </c>
      <c r="H491" s="10">
        <v>3.54</v>
      </c>
      <c r="I491" s="13" t="str">
        <f>if(isblank(H491)=TRUE," ",'2. Metadata'!B$26)</f>
        <v>volts</v>
      </c>
      <c r="J491" s="3" t="s">
        <v>7</v>
      </c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>
      <c r="A492" s="16">
        <v>39953.083333333336</v>
      </c>
      <c r="B492" s="8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49.50615278</v>
      </c>
      <c r="D492" s="9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-117.5904694</v>
      </c>
      <c r="E492" s="10" t="s">
        <v>7</v>
      </c>
      <c r="F492" s="10">
        <v>3.749</v>
      </c>
      <c r="G492" s="11" t="str">
        <f>if(isblank(F492)=TRUE," ",'2. Metadata'!B$14)</f>
        <v>degrees Celsius</v>
      </c>
      <c r="H492" s="10">
        <v>3.54</v>
      </c>
      <c r="I492" s="13" t="str">
        <f>if(isblank(H492)=TRUE," ",'2. Metadata'!B$26)</f>
        <v>volts</v>
      </c>
      <c r="J492" s="3" t="s">
        <v>7</v>
      </c>
      <c r="K492" s="5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>
      <c r="A493" s="16">
        <v>39953.125</v>
      </c>
      <c r="B493" s="8" t="s">
        <v>6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49.50615278</v>
      </c>
      <c r="D493" s="9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-117.5904694</v>
      </c>
      <c r="E493" s="10" t="s">
        <v>7</v>
      </c>
      <c r="F493" s="10">
        <v>3.617</v>
      </c>
      <c r="G493" s="11" t="str">
        <f>if(isblank(F493)=TRUE," ",'2. Metadata'!B$14)</f>
        <v>degrees Celsius</v>
      </c>
      <c r="H493" s="10">
        <v>3.54</v>
      </c>
      <c r="I493" s="13" t="str">
        <f>if(isblank(H493)=TRUE," ",'2. Metadata'!B$26)</f>
        <v>volts</v>
      </c>
      <c r="J493" s="3" t="s">
        <v>7</v>
      </c>
      <c r="K493" s="5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>
      <c r="A494" s="16">
        <v>39953.166666666664</v>
      </c>
      <c r="B494" s="8" t="s">
        <v>6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49.50615278</v>
      </c>
      <c r="D494" s="9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-117.5904694</v>
      </c>
      <c r="E494" s="10" t="s">
        <v>7</v>
      </c>
      <c r="F494" s="10">
        <v>3.538</v>
      </c>
      <c r="G494" s="11" t="str">
        <f>if(isblank(F494)=TRUE," ",'2. Metadata'!B$14)</f>
        <v>degrees Celsius</v>
      </c>
      <c r="H494" s="10">
        <v>3.54</v>
      </c>
      <c r="I494" s="13" t="str">
        <f>if(isblank(H494)=TRUE," ",'2. Metadata'!B$26)</f>
        <v>volts</v>
      </c>
      <c r="J494" s="3" t="s">
        <v>7</v>
      </c>
      <c r="K494" s="5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>
      <c r="A495" s="16">
        <v>39953.208333333336</v>
      </c>
      <c r="B495" s="8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49.50615278</v>
      </c>
      <c r="D495" s="9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-117.5904694</v>
      </c>
      <c r="E495" s="10" t="s">
        <v>7</v>
      </c>
      <c r="F495" s="10">
        <v>3.459</v>
      </c>
      <c r="G495" s="11" t="str">
        <f>if(isblank(F495)=TRUE," ",'2. Metadata'!B$14)</f>
        <v>degrees Celsius</v>
      </c>
      <c r="H495" s="10">
        <v>3.54</v>
      </c>
      <c r="I495" s="13" t="str">
        <f>if(isblank(H495)=TRUE," ",'2. Metadata'!B$26)</f>
        <v>volts</v>
      </c>
      <c r="J495" s="3" t="s">
        <v>7</v>
      </c>
      <c r="K495" s="5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>
      <c r="A496" s="16">
        <v>39953.25</v>
      </c>
      <c r="B496" s="8" t="s">
        <v>6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49.50615278</v>
      </c>
      <c r="D496" s="9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-117.5904694</v>
      </c>
      <c r="E496" s="10" t="s">
        <v>7</v>
      </c>
      <c r="F496" s="10">
        <v>3.512</v>
      </c>
      <c r="G496" s="11" t="str">
        <f>if(isblank(F496)=TRUE," ",'2. Metadata'!B$14)</f>
        <v>degrees Celsius</v>
      </c>
      <c r="H496" s="10">
        <v>3.54</v>
      </c>
      <c r="I496" s="13" t="str">
        <f>if(isblank(H496)=TRUE," ",'2. Metadata'!B$26)</f>
        <v>volts</v>
      </c>
      <c r="J496" s="3" t="s">
        <v>7</v>
      </c>
      <c r="K496" s="5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>
      <c r="A497" s="16">
        <v>39953.291666666664</v>
      </c>
      <c r="B497" s="8" t="s">
        <v>6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49.50615278</v>
      </c>
      <c r="D497" s="9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-117.5904694</v>
      </c>
      <c r="E497" s="10" t="s">
        <v>7</v>
      </c>
      <c r="F497" s="10">
        <v>3.722</v>
      </c>
      <c r="G497" s="11" t="str">
        <f>if(isblank(F497)=TRUE," ",'2. Metadata'!B$14)</f>
        <v>degrees Celsius</v>
      </c>
      <c r="H497" s="10">
        <v>3.54</v>
      </c>
      <c r="I497" s="13" t="str">
        <f>if(isblank(H497)=TRUE," ",'2. Metadata'!B$26)</f>
        <v>volts</v>
      </c>
      <c r="J497" s="3" t="s">
        <v>7</v>
      </c>
      <c r="K497" s="5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>
      <c r="A498" s="16">
        <v>39953.333333333336</v>
      </c>
      <c r="B498" s="8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49.50615278</v>
      </c>
      <c r="D498" s="9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-117.5904694</v>
      </c>
      <c r="E498" s="10" t="s">
        <v>7</v>
      </c>
      <c r="F498" s="10">
        <v>3.827</v>
      </c>
      <c r="G498" s="11" t="str">
        <f>if(isblank(F498)=TRUE," ",'2. Metadata'!B$14)</f>
        <v>degrees Celsius</v>
      </c>
      <c r="H498" s="10">
        <v>3.54</v>
      </c>
      <c r="I498" s="13" t="str">
        <f>if(isblank(H498)=TRUE," ",'2. Metadata'!B$26)</f>
        <v>volts</v>
      </c>
      <c r="J498" s="3" t="s">
        <v>7</v>
      </c>
      <c r="K498" s="5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>
      <c r="A499" s="16">
        <v>39953.375</v>
      </c>
      <c r="B499" s="8" t="s">
        <v>6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49.50615278</v>
      </c>
      <c r="D499" s="9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-117.5904694</v>
      </c>
      <c r="E499" s="10" t="s">
        <v>7</v>
      </c>
      <c r="F499" s="10">
        <v>3.958</v>
      </c>
      <c r="G499" s="11" t="str">
        <f>if(isblank(F499)=TRUE," ",'2. Metadata'!B$14)</f>
        <v>degrees Celsius</v>
      </c>
      <c r="H499" s="10">
        <v>3.54</v>
      </c>
      <c r="I499" s="13" t="str">
        <f>if(isblank(H499)=TRUE," ",'2. Metadata'!B$26)</f>
        <v>volts</v>
      </c>
      <c r="J499" s="3" t="s">
        <v>7</v>
      </c>
      <c r="K499" s="5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>
      <c r="A500" s="16">
        <v>39953.416666666664</v>
      </c>
      <c r="B500" s="8" t="s">
        <v>6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49.50615278</v>
      </c>
      <c r="D500" s="9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-117.5904694</v>
      </c>
      <c r="E500" s="10" t="s">
        <v>7</v>
      </c>
      <c r="F500" s="10">
        <v>4.272</v>
      </c>
      <c r="G500" s="11" t="str">
        <f>if(isblank(F500)=TRUE," ",'2. Metadata'!B$14)</f>
        <v>degrees Celsius</v>
      </c>
      <c r="H500" s="10">
        <v>3.54</v>
      </c>
      <c r="I500" s="13" t="str">
        <f>if(isblank(H500)=TRUE," ",'2. Metadata'!B$26)</f>
        <v>volts</v>
      </c>
      <c r="J500" s="3" t="s">
        <v>7</v>
      </c>
      <c r="K500" s="5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>
      <c r="A501" s="16">
        <v>39953.458333333336</v>
      </c>
      <c r="B501" s="8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49.50615278</v>
      </c>
      <c r="D501" s="9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-117.5904694</v>
      </c>
      <c r="E501" s="10" t="s">
        <v>7</v>
      </c>
      <c r="F501" s="10">
        <v>4.844</v>
      </c>
      <c r="G501" s="11" t="str">
        <f>if(isblank(F501)=TRUE," ",'2. Metadata'!B$14)</f>
        <v>degrees Celsius</v>
      </c>
      <c r="H501" s="10">
        <v>3.51</v>
      </c>
      <c r="I501" s="13" t="str">
        <f>if(isblank(H501)=TRUE," ",'2. Metadata'!B$26)</f>
        <v>volts</v>
      </c>
      <c r="J501" s="3" t="s">
        <v>7</v>
      </c>
      <c r="K501" s="5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>
      <c r="A502" s="16">
        <v>39953.5</v>
      </c>
      <c r="B502" s="8" t="s">
        <v>6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49.50615278</v>
      </c>
      <c r="D502" s="9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-117.5904694</v>
      </c>
      <c r="E502" s="10" t="s">
        <v>7</v>
      </c>
      <c r="F502" s="10">
        <v>4.818</v>
      </c>
      <c r="G502" s="11" t="str">
        <f>if(isblank(F502)=TRUE," ",'2. Metadata'!B$14)</f>
        <v>degrees Celsius</v>
      </c>
      <c r="H502" s="10">
        <v>3.51</v>
      </c>
      <c r="I502" s="13" t="str">
        <f>if(isblank(H502)=TRUE," ",'2. Metadata'!B$26)</f>
        <v>volts</v>
      </c>
      <c r="J502" s="3" t="s">
        <v>7</v>
      </c>
      <c r="K502" s="5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>
      <c r="A503" s="16">
        <v>39953.541666666664</v>
      </c>
      <c r="B503" s="8" t="s">
        <v>6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49.50615278</v>
      </c>
      <c r="D503" s="9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-117.5904694</v>
      </c>
      <c r="E503" s="10" t="s">
        <v>7</v>
      </c>
      <c r="F503" s="10">
        <v>5.205</v>
      </c>
      <c r="G503" s="11" t="str">
        <f>if(isblank(F503)=TRUE," ",'2. Metadata'!B$14)</f>
        <v>degrees Celsius</v>
      </c>
      <c r="H503" s="10">
        <v>3.51</v>
      </c>
      <c r="I503" s="13" t="str">
        <f>if(isblank(H503)=TRUE," ",'2. Metadata'!B$26)</f>
        <v>volts</v>
      </c>
      <c r="J503" s="3" t="s">
        <v>7</v>
      </c>
      <c r="K503" s="5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>
      <c r="A504" s="16">
        <v>39953.583333333336</v>
      </c>
      <c r="B504" s="8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49.50615278</v>
      </c>
      <c r="D504" s="9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-117.5904694</v>
      </c>
      <c r="E504" s="10" t="s">
        <v>7</v>
      </c>
      <c r="F504" s="10">
        <v>5.411</v>
      </c>
      <c r="G504" s="11" t="str">
        <f>if(isblank(F504)=TRUE," ",'2. Metadata'!B$14)</f>
        <v>degrees Celsius</v>
      </c>
      <c r="H504" s="10">
        <v>3.51</v>
      </c>
      <c r="I504" s="13" t="str">
        <f>if(isblank(H504)=TRUE," ",'2. Metadata'!B$26)</f>
        <v>volts</v>
      </c>
      <c r="J504" s="3" t="s">
        <v>7</v>
      </c>
      <c r="K504" s="5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>
      <c r="A505" s="16">
        <v>39953.625</v>
      </c>
      <c r="B505" s="8" t="s">
        <v>6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49.50615278</v>
      </c>
      <c r="D505" s="9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-117.5904694</v>
      </c>
      <c r="E505" s="10" t="s">
        <v>7</v>
      </c>
      <c r="F505" s="10">
        <v>5.205</v>
      </c>
      <c r="G505" s="11" t="str">
        <f>if(isblank(F505)=TRUE," ",'2. Metadata'!B$14)</f>
        <v>degrees Celsius</v>
      </c>
      <c r="H505" s="10">
        <v>3.51</v>
      </c>
      <c r="I505" s="13" t="str">
        <f>if(isblank(H505)=TRUE," ",'2. Metadata'!B$26)</f>
        <v>volts</v>
      </c>
      <c r="J505" s="3" t="s">
        <v>7</v>
      </c>
      <c r="K505" s="5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>
      <c r="A506" s="16">
        <v>39953.666666666664</v>
      </c>
      <c r="B506" s="8" t="s">
        <v>6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49.50615278</v>
      </c>
      <c r="D506" s="9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-117.5904694</v>
      </c>
      <c r="E506" s="10" t="s">
        <v>7</v>
      </c>
      <c r="F506" s="10">
        <v>5.514</v>
      </c>
      <c r="G506" s="11" t="str">
        <f>if(isblank(F506)=TRUE," ",'2. Metadata'!B$14)</f>
        <v>degrees Celsius</v>
      </c>
      <c r="H506" s="10">
        <v>3.51</v>
      </c>
      <c r="I506" s="13" t="str">
        <f>if(isblank(H506)=TRUE," ",'2. Metadata'!B$26)</f>
        <v>volts</v>
      </c>
      <c r="J506" s="3" t="s">
        <v>7</v>
      </c>
      <c r="K506" s="5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>
      <c r="A507" s="16">
        <v>39953.708333333336</v>
      </c>
      <c r="B507" s="8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49.50615278</v>
      </c>
      <c r="D507" s="9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-117.5904694</v>
      </c>
      <c r="E507" s="10" t="s">
        <v>7</v>
      </c>
      <c r="F507" s="10">
        <v>5.36</v>
      </c>
      <c r="G507" s="11" t="str">
        <f>if(isblank(F507)=TRUE," ",'2. Metadata'!B$14)</f>
        <v>degrees Celsius</v>
      </c>
      <c r="H507" s="10">
        <v>3.51</v>
      </c>
      <c r="I507" s="13" t="str">
        <f>if(isblank(H507)=TRUE," ",'2. Metadata'!B$26)</f>
        <v>volts</v>
      </c>
      <c r="J507" s="3" t="s">
        <v>7</v>
      </c>
      <c r="K507" s="5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>
      <c r="A508" s="16">
        <v>39953.75</v>
      </c>
      <c r="B508" s="8" t="s">
        <v>6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49.50615278</v>
      </c>
      <c r="D508" s="9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-117.5904694</v>
      </c>
      <c r="E508" s="10" t="s">
        <v>7</v>
      </c>
      <c r="F508" s="10">
        <v>5.308</v>
      </c>
      <c r="G508" s="11" t="str">
        <f>if(isblank(F508)=TRUE," ",'2. Metadata'!B$14)</f>
        <v>degrees Celsius</v>
      </c>
      <c r="H508" s="10">
        <v>3.51</v>
      </c>
      <c r="I508" s="13" t="str">
        <f>if(isblank(H508)=TRUE," ",'2. Metadata'!B$26)</f>
        <v>volts</v>
      </c>
      <c r="J508" s="3" t="s">
        <v>7</v>
      </c>
      <c r="K508" s="5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>
      <c r="A509" s="16">
        <v>39953.791666666664</v>
      </c>
      <c r="B509" s="8" t="s">
        <v>6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49.50615278</v>
      </c>
      <c r="D509" s="9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-117.5904694</v>
      </c>
      <c r="E509" s="10" t="s">
        <v>7</v>
      </c>
      <c r="F509" s="10">
        <v>5.205</v>
      </c>
      <c r="G509" s="11" t="str">
        <f>if(isblank(F509)=TRUE," ",'2. Metadata'!B$14)</f>
        <v>degrees Celsius</v>
      </c>
      <c r="H509" s="10">
        <v>3.51</v>
      </c>
      <c r="I509" s="13" t="str">
        <f>if(isblank(H509)=TRUE," ",'2. Metadata'!B$26)</f>
        <v>volts</v>
      </c>
      <c r="J509" s="3" t="s">
        <v>7</v>
      </c>
      <c r="K509" s="5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>
      <c r="A510" s="16">
        <v>39953.833333333336</v>
      </c>
      <c r="B510" s="8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49.50615278</v>
      </c>
      <c r="D510" s="9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-117.5904694</v>
      </c>
      <c r="E510" s="10" t="s">
        <v>7</v>
      </c>
      <c r="F510" s="10">
        <v>4.947</v>
      </c>
      <c r="G510" s="11" t="str">
        <f>if(isblank(F510)=TRUE," ",'2. Metadata'!B$14)</f>
        <v>degrees Celsius</v>
      </c>
      <c r="H510" s="10">
        <v>3.51</v>
      </c>
      <c r="I510" s="13" t="str">
        <f>if(isblank(H510)=TRUE," ",'2. Metadata'!B$26)</f>
        <v>volts</v>
      </c>
      <c r="J510" s="3" t="s">
        <v>7</v>
      </c>
      <c r="K510" s="5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>
      <c r="A511" s="16">
        <v>39953.875</v>
      </c>
      <c r="B511" s="8" t="s">
        <v>6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49.50615278</v>
      </c>
      <c r="D511" s="9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-117.5904694</v>
      </c>
      <c r="E511" s="10" t="s">
        <v>7</v>
      </c>
      <c r="F511" s="10">
        <v>4.688</v>
      </c>
      <c r="G511" s="11" t="str">
        <f>if(isblank(F511)=TRUE," ",'2. Metadata'!B$14)</f>
        <v>degrees Celsius</v>
      </c>
      <c r="H511" s="10">
        <v>3.54</v>
      </c>
      <c r="I511" s="13" t="str">
        <f>if(isblank(H511)=TRUE," ",'2. Metadata'!B$26)</f>
        <v>volts</v>
      </c>
      <c r="J511" s="3" t="s">
        <v>7</v>
      </c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>
      <c r="A512" s="16">
        <v>39953.916666666664</v>
      </c>
      <c r="B512" s="8" t="s">
        <v>6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49.50615278</v>
      </c>
      <c r="D512" s="9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-117.5904694</v>
      </c>
      <c r="E512" s="10" t="s">
        <v>7</v>
      </c>
      <c r="F512" s="10">
        <v>4.506</v>
      </c>
      <c r="G512" s="11" t="str">
        <f>if(isblank(F512)=TRUE," ",'2. Metadata'!B$14)</f>
        <v>degrees Celsius</v>
      </c>
      <c r="H512" s="10">
        <v>3.54</v>
      </c>
      <c r="I512" s="13" t="str">
        <f>if(isblank(H512)=TRUE," ",'2. Metadata'!B$26)</f>
        <v>volts</v>
      </c>
      <c r="J512" s="3" t="s">
        <v>7</v>
      </c>
      <c r="K512" s="5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>
      <c r="A513" s="16">
        <v>39953.958333333336</v>
      </c>
      <c r="B513" s="8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49.50615278</v>
      </c>
      <c r="D513" s="9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-117.5904694</v>
      </c>
      <c r="E513" s="10" t="s">
        <v>7</v>
      </c>
      <c r="F513" s="10">
        <v>4.246</v>
      </c>
      <c r="G513" s="11" t="str">
        <f>if(isblank(F513)=TRUE," ",'2. Metadata'!B$14)</f>
        <v>degrees Celsius</v>
      </c>
      <c r="H513" s="10">
        <v>3.54</v>
      </c>
      <c r="I513" s="13" t="str">
        <f>if(isblank(H513)=TRUE," ",'2. Metadata'!B$26)</f>
        <v>volts</v>
      </c>
      <c r="J513" s="3" t="s">
        <v>7</v>
      </c>
      <c r="K513" s="5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>
      <c r="A514" s="16">
        <v>39954.0</v>
      </c>
      <c r="B514" s="8" t="s">
        <v>6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49.50615278</v>
      </c>
      <c r="D514" s="9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-117.5904694</v>
      </c>
      <c r="E514" s="10" t="s">
        <v>7</v>
      </c>
      <c r="F514" s="10">
        <v>4.037</v>
      </c>
      <c r="G514" s="11" t="str">
        <f>if(isblank(F514)=TRUE," ",'2. Metadata'!B$14)</f>
        <v>degrees Celsius</v>
      </c>
      <c r="H514" s="10">
        <v>3.54</v>
      </c>
      <c r="I514" s="13" t="str">
        <f>if(isblank(H514)=TRUE," ",'2. Metadata'!B$26)</f>
        <v>volts</v>
      </c>
      <c r="J514" s="3" t="s">
        <v>7</v>
      </c>
      <c r="K514" s="5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>
      <c r="A515" s="16">
        <v>39954.041666666664</v>
      </c>
      <c r="B515" s="8" t="s">
        <v>6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49.50615278</v>
      </c>
      <c r="D515" s="9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-117.5904694</v>
      </c>
      <c r="E515" s="10" t="s">
        <v>7</v>
      </c>
      <c r="F515" s="10">
        <v>3.88</v>
      </c>
      <c r="G515" s="11" t="str">
        <f>if(isblank(F515)=TRUE," ",'2. Metadata'!B$14)</f>
        <v>degrees Celsius</v>
      </c>
      <c r="H515" s="10">
        <v>3.54</v>
      </c>
      <c r="I515" s="13" t="str">
        <f>if(isblank(H515)=TRUE," ",'2. Metadata'!B$26)</f>
        <v>volts</v>
      </c>
      <c r="J515" s="3" t="s">
        <v>7</v>
      </c>
      <c r="K515" s="5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>
      <c r="A516" s="16">
        <v>39954.083333333336</v>
      </c>
      <c r="B516" s="8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49.50615278</v>
      </c>
      <c r="D516" s="9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-117.5904694</v>
      </c>
      <c r="E516" s="10" t="s">
        <v>7</v>
      </c>
      <c r="F516" s="10">
        <v>3.801</v>
      </c>
      <c r="G516" s="11" t="str">
        <f>if(isblank(F516)=TRUE," ",'2. Metadata'!B$14)</f>
        <v>degrees Celsius</v>
      </c>
      <c r="H516" s="10">
        <v>3.54</v>
      </c>
      <c r="I516" s="13" t="str">
        <f>if(isblank(H516)=TRUE," ",'2. Metadata'!B$26)</f>
        <v>volts</v>
      </c>
      <c r="J516" s="3" t="s">
        <v>7</v>
      </c>
      <c r="K516" s="5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>
      <c r="A517" s="16">
        <v>39954.125</v>
      </c>
      <c r="B517" s="8" t="s">
        <v>6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49.50615278</v>
      </c>
      <c r="D517" s="9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-117.5904694</v>
      </c>
      <c r="E517" s="10" t="s">
        <v>7</v>
      </c>
      <c r="F517" s="10">
        <v>3.643</v>
      </c>
      <c r="G517" s="11" t="str">
        <f>if(isblank(F517)=TRUE," ",'2. Metadata'!B$14)</f>
        <v>degrees Celsius</v>
      </c>
      <c r="H517" s="10">
        <v>3.54</v>
      </c>
      <c r="I517" s="13" t="str">
        <f>if(isblank(H517)=TRUE," ",'2. Metadata'!B$26)</f>
        <v>volts</v>
      </c>
      <c r="J517" s="3" t="s">
        <v>7</v>
      </c>
      <c r="K517" s="5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>
      <c r="A518" s="16">
        <v>39954.166666666664</v>
      </c>
      <c r="B518" s="8" t="s">
        <v>6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49.50615278</v>
      </c>
      <c r="D518" s="9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-117.5904694</v>
      </c>
      <c r="E518" s="10" t="s">
        <v>7</v>
      </c>
      <c r="F518" s="10">
        <v>3.485</v>
      </c>
      <c r="G518" s="11" t="str">
        <f>if(isblank(F518)=TRUE," ",'2. Metadata'!B$14)</f>
        <v>degrees Celsius</v>
      </c>
      <c r="H518" s="10">
        <v>3.54</v>
      </c>
      <c r="I518" s="13" t="str">
        <f>if(isblank(H518)=TRUE," ",'2. Metadata'!B$26)</f>
        <v>volts</v>
      </c>
      <c r="J518" s="3" t="s">
        <v>7</v>
      </c>
      <c r="K518" s="5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>
      <c r="A519" s="16">
        <v>39954.208333333336</v>
      </c>
      <c r="B519" s="8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49.50615278</v>
      </c>
      <c r="D519" s="9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-117.5904694</v>
      </c>
      <c r="E519" s="10" t="s">
        <v>7</v>
      </c>
      <c r="F519" s="10">
        <v>3.38</v>
      </c>
      <c r="G519" s="11" t="str">
        <f>if(isblank(F519)=TRUE," ",'2. Metadata'!B$14)</f>
        <v>degrees Celsius</v>
      </c>
      <c r="H519" s="10">
        <v>3.54</v>
      </c>
      <c r="I519" s="13" t="str">
        <f>if(isblank(H519)=TRUE," ",'2. Metadata'!B$26)</f>
        <v>volts</v>
      </c>
      <c r="J519" s="3" t="s">
        <v>7</v>
      </c>
      <c r="K519" s="5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>
      <c r="A520" s="16">
        <v>39954.25</v>
      </c>
      <c r="B520" s="8" t="s">
        <v>6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49.50615278</v>
      </c>
      <c r="D520" s="9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-117.5904694</v>
      </c>
      <c r="E520" s="10" t="s">
        <v>7</v>
      </c>
      <c r="F520" s="10">
        <v>3.327</v>
      </c>
      <c r="G520" s="11" t="str">
        <f>if(isblank(F520)=TRUE," ",'2. Metadata'!B$14)</f>
        <v>degrees Celsius</v>
      </c>
      <c r="H520" s="10">
        <v>3.54</v>
      </c>
      <c r="I520" s="13" t="str">
        <f>if(isblank(H520)=TRUE," ",'2. Metadata'!B$26)</f>
        <v>volts</v>
      </c>
      <c r="J520" s="3" t="s">
        <v>7</v>
      </c>
      <c r="K520" s="5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>
      <c r="A521" s="16">
        <v>39954.291666666664</v>
      </c>
      <c r="B521" s="8" t="s">
        <v>6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49.50615278</v>
      </c>
      <c r="D521" s="9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-117.5904694</v>
      </c>
      <c r="E521" s="10" t="s">
        <v>7</v>
      </c>
      <c r="F521" s="10">
        <v>3.327</v>
      </c>
      <c r="G521" s="11" t="str">
        <f>if(isblank(F521)=TRUE," ",'2. Metadata'!B$14)</f>
        <v>degrees Celsius</v>
      </c>
      <c r="H521" s="10">
        <v>3.54</v>
      </c>
      <c r="I521" s="13" t="str">
        <f>if(isblank(H521)=TRUE," ",'2. Metadata'!B$26)</f>
        <v>volts</v>
      </c>
      <c r="J521" s="3" t="s">
        <v>7</v>
      </c>
      <c r="K521" s="5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>
      <c r="A522" s="16">
        <v>39954.333333333336</v>
      </c>
      <c r="B522" s="8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49.50615278</v>
      </c>
      <c r="D522" s="9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-117.5904694</v>
      </c>
      <c r="E522" s="10" t="s">
        <v>7</v>
      </c>
      <c r="F522" s="10">
        <v>3.354</v>
      </c>
      <c r="G522" s="11" t="str">
        <f>if(isblank(F522)=TRUE," ",'2. Metadata'!B$14)</f>
        <v>degrees Celsius</v>
      </c>
      <c r="H522" s="10">
        <v>3.54</v>
      </c>
      <c r="I522" s="13" t="str">
        <f>if(isblank(H522)=TRUE," ",'2. Metadata'!B$26)</f>
        <v>volts</v>
      </c>
      <c r="J522" s="3" t="s">
        <v>7</v>
      </c>
      <c r="K522" s="5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>
      <c r="A523" s="16">
        <v>39954.375</v>
      </c>
      <c r="B523" s="8" t="s">
        <v>6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49.50615278</v>
      </c>
      <c r="D523" s="9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-117.5904694</v>
      </c>
      <c r="E523" s="10" t="s">
        <v>7</v>
      </c>
      <c r="F523" s="10">
        <v>3.564</v>
      </c>
      <c r="G523" s="11" t="str">
        <f>if(isblank(F523)=TRUE," ",'2. Metadata'!B$14)</f>
        <v>degrees Celsius</v>
      </c>
      <c r="H523" s="10">
        <v>3.54</v>
      </c>
      <c r="I523" s="13" t="str">
        <f>if(isblank(H523)=TRUE," ",'2. Metadata'!B$26)</f>
        <v>volts</v>
      </c>
      <c r="J523" s="3" t="s">
        <v>7</v>
      </c>
      <c r="K523" s="5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>
      <c r="A524" s="16">
        <v>39954.416666666664</v>
      </c>
      <c r="B524" s="8" t="s">
        <v>6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49.50615278</v>
      </c>
      <c r="D524" s="9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-117.5904694</v>
      </c>
      <c r="E524" s="10" t="s">
        <v>7</v>
      </c>
      <c r="F524" s="10">
        <v>4.011</v>
      </c>
      <c r="G524" s="11" t="str">
        <f>if(isblank(F524)=TRUE," ",'2. Metadata'!B$14)</f>
        <v>degrees Celsius</v>
      </c>
      <c r="H524" s="10">
        <v>3.54</v>
      </c>
      <c r="I524" s="13" t="str">
        <f>if(isblank(H524)=TRUE," ",'2. Metadata'!B$26)</f>
        <v>volts</v>
      </c>
      <c r="J524" s="3" t="s">
        <v>7</v>
      </c>
      <c r="K524" s="5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>
      <c r="A525" s="16">
        <v>39954.458333333336</v>
      </c>
      <c r="B525" s="8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49.50615278</v>
      </c>
      <c r="D525" s="9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-117.5904694</v>
      </c>
      <c r="E525" s="10" t="s">
        <v>7</v>
      </c>
      <c r="F525" s="10">
        <v>4.61</v>
      </c>
      <c r="G525" s="11" t="str">
        <f>if(isblank(F525)=TRUE," ",'2. Metadata'!B$14)</f>
        <v>degrees Celsius</v>
      </c>
      <c r="H525" s="10">
        <v>3.54</v>
      </c>
      <c r="I525" s="13" t="str">
        <f>if(isblank(H525)=TRUE," ",'2. Metadata'!B$26)</f>
        <v>volts</v>
      </c>
      <c r="J525" s="3" t="s">
        <v>7</v>
      </c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>
      <c r="A526" s="16">
        <v>39954.5</v>
      </c>
      <c r="B526" s="8" t="s">
        <v>6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49.50615278</v>
      </c>
      <c r="D526" s="9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-117.5904694</v>
      </c>
      <c r="E526" s="10" t="s">
        <v>7</v>
      </c>
      <c r="F526" s="10">
        <v>5.205</v>
      </c>
      <c r="G526" s="11" t="str">
        <f>if(isblank(F526)=TRUE," ",'2. Metadata'!B$14)</f>
        <v>degrees Celsius</v>
      </c>
      <c r="H526" s="10">
        <v>3.51</v>
      </c>
      <c r="I526" s="13" t="str">
        <f>if(isblank(H526)=TRUE," ",'2. Metadata'!B$26)</f>
        <v>volts</v>
      </c>
      <c r="J526" s="3" t="s">
        <v>7</v>
      </c>
      <c r="K526" s="5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>
      <c r="A527" s="16">
        <v>39954.541666666664</v>
      </c>
      <c r="B527" s="8" t="s">
        <v>6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49.50615278</v>
      </c>
      <c r="D527" s="9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-117.5904694</v>
      </c>
      <c r="E527" s="10" t="s">
        <v>7</v>
      </c>
      <c r="F527" s="10">
        <v>5.872</v>
      </c>
      <c r="G527" s="11" t="str">
        <f>if(isblank(F527)=TRUE," ",'2. Metadata'!B$14)</f>
        <v>degrees Celsius</v>
      </c>
      <c r="H527" s="10">
        <v>3.51</v>
      </c>
      <c r="I527" s="13" t="str">
        <f>if(isblank(H527)=TRUE," ",'2. Metadata'!B$26)</f>
        <v>volts</v>
      </c>
      <c r="J527" s="3" t="s">
        <v>7</v>
      </c>
      <c r="K527" s="5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>
      <c r="A528" s="16">
        <v>39954.583333333336</v>
      </c>
      <c r="B528" s="8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49.50615278</v>
      </c>
      <c r="D528" s="9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-117.5904694</v>
      </c>
      <c r="E528" s="10" t="s">
        <v>7</v>
      </c>
      <c r="F528" s="10">
        <v>6.56</v>
      </c>
      <c r="G528" s="11" t="str">
        <f>if(isblank(F528)=TRUE," ",'2. Metadata'!B$14)</f>
        <v>degrees Celsius</v>
      </c>
      <c r="H528" s="10">
        <v>3.54</v>
      </c>
      <c r="I528" s="13" t="str">
        <f>if(isblank(H528)=TRUE," ",'2. Metadata'!B$26)</f>
        <v>volts</v>
      </c>
      <c r="J528" s="3" t="s">
        <v>7</v>
      </c>
      <c r="K528" s="5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>
      <c r="A529" s="16">
        <v>39954.625</v>
      </c>
      <c r="B529" s="8" t="s">
        <v>6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49.50615278</v>
      </c>
      <c r="D529" s="9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-117.5904694</v>
      </c>
      <c r="E529" s="10" t="s">
        <v>7</v>
      </c>
      <c r="F529" s="10">
        <v>6.839</v>
      </c>
      <c r="G529" s="11" t="str">
        <f>if(isblank(F529)=TRUE," ",'2. Metadata'!B$14)</f>
        <v>degrees Celsius</v>
      </c>
      <c r="H529" s="10">
        <v>3.54</v>
      </c>
      <c r="I529" s="13" t="str">
        <f>if(isblank(H529)=TRUE," ",'2. Metadata'!B$26)</f>
        <v>volts</v>
      </c>
      <c r="J529" s="3" t="s">
        <v>7</v>
      </c>
      <c r="K529" s="5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>
      <c r="A530" s="16">
        <v>39954.666666666664</v>
      </c>
      <c r="B530" s="8" t="s">
        <v>6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49.50615278</v>
      </c>
      <c r="D530" s="9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-117.5904694</v>
      </c>
      <c r="E530" s="10" t="s">
        <v>7</v>
      </c>
      <c r="F530" s="10">
        <v>6.712</v>
      </c>
      <c r="G530" s="11" t="str">
        <f>if(isblank(F530)=TRUE," ",'2. Metadata'!B$14)</f>
        <v>degrees Celsius</v>
      </c>
      <c r="H530" s="10">
        <v>3.54</v>
      </c>
      <c r="I530" s="13" t="str">
        <f>if(isblank(H530)=TRUE," ",'2. Metadata'!B$26)</f>
        <v>volts</v>
      </c>
      <c r="J530" s="3" t="s">
        <v>7</v>
      </c>
      <c r="K530" s="5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>
      <c r="A531" s="16">
        <v>39954.708333333336</v>
      </c>
      <c r="B531" s="8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49.50615278</v>
      </c>
      <c r="D531" s="9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-117.5904694</v>
      </c>
      <c r="E531" s="10" t="s">
        <v>7</v>
      </c>
      <c r="F531" s="10">
        <v>6.179</v>
      </c>
      <c r="G531" s="11" t="str">
        <f>if(isblank(F531)=TRUE," ",'2. Metadata'!B$14)</f>
        <v>degrees Celsius</v>
      </c>
      <c r="H531" s="10">
        <v>3.54</v>
      </c>
      <c r="I531" s="13" t="str">
        <f>if(isblank(H531)=TRUE," ",'2. Metadata'!B$26)</f>
        <v>volts</v>
      </c>
      <c r="J531" s="3" t="s">
        <v>7</v>
      </c>
      <c r="K531" s="5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>
      <c r="A532" s="16">
        <v>39954.75</v>
      </c>
      <c r="B532" s="8" t="s">
        <v>6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49.50615278</v>
      </c>
      <c r="D532" s="9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-117.5904694</v>
      </c>
      <c r="E532" s="10" t="s">
        <v>7</v>
      </c>
      <c r="F532" s="10">
        <v>5.975</v>
      </c>
      <c r="G532" s="11" t="str">
        <f>if(isblank(F532)=TRUE," ",'2. Metadata'!B$14)</f>
        <v>degrees Celsius</v>
      </c>
      <c r="H532" s="10">
        <v>3.54</v>
      </c>
      <c r="I532" s="13" t="str">
        <f>if(isblank(H532)=TRUE," ",'2. Metadata'!B$26)</f>
        <v>volts</v>
      </c>
      <c r="J532" s="3" t="s">
        <v>7</v>
      </c>
      <c r="K532" s="5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>
      <c r="A533" s="16">
        <v>39954.791666666664</v>
      </c>
      <c r="B533" s="8" t="s">
        <v>6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49.50615278</v>
      </c>
      <c r="D533" s="9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-117.5904694</v>
      </c>
      <c r="E533" s="10" t="s">
        <v>7</v>
      </c>
      <c r="F533" s="10">
        <v>5.616</v>
      </c>
      <c r="G533" s="11" t="str">
        <f>if(isblank(F533)=TRUE," ",'2. Metadata'!B$14)</f>
        <v>degrees Celsius</v>
      </c>
      <c r="H533" s="10">
        <v>3.54</v>
      </c>
      <c r="I533" s="13" t="str">
        <f>if(isblank(H533)=TRUE," ",'2. Metadata'!B$26)</f>
        <v>volts</v>
      </c>
      <c r="J533" s="3" t="s">
        <v>7</v>
      </c>
      <c r="K533" s="5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>
      <c r="A534" s="16">
        <v>39954.833333333336</v>
      </c>
      <c r="B534" s="8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49.50615278</v>
      </c>
      <c r="D534" s="9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-117.5904694</v>
      </c>
      <c r="E534" s="10" t="s">
        <v>7</v>
      </c>
      <c r="F534" s="10">
        <v>5.308</v>
      </c>
      <c r="G534" s="11" t="str">
        <f>if(isblank(F534)=TRUE," ",'2. Metadata'!B$14)</f>
        <v>degrees Celsius</v>
      </c>
      <c r="H534" s="10">
        <v>3.51</v>
      </c>
      <c r="I534" s="13" t="str">
        <f>if(isblank(H534)=TRUE," ",'2. Metadata'!B$26)</f>
        <v>volts</v>
      </c>
      <c r="J534" s="3" t="s">
        <v>7</v>
      </c>
      <c r="K534" s="5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>
      <c r="A535" s="16">
        <v>39954.875</v>
      </c>
      <c r="B535" s="8" t="s">
        <v>6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49.50615278</v>
      </c>
      <c r="D535" s="9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-117.5904694</v>
      </c>
      <c r="E535" s="10" t="s">
        <v>7</v>
      </c>
      <c r="F535" s="10">
        <v>4.947</v>
      </c>
      <c r="G535" s="11" t="str">
        <f>if(isblank(F535)=TRUE," ",'2. Metadata'!B$14)</f>
        <v>degrees Celsius</v>
      </c>
      <c r="H535" s="10">
        <v>3.51</v>
      </c>
      <c r="I535" s="13" t="str">
        <f>if(isblank(H535)=TRUE," ",'2. Metadata'!B$26)</f>
        <v>volts</v>
      </c>
      <c r="J535" s="3" t="s">
        <v>7</v>
      </c>
      <c r="K535" s="5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>
      <c r="A536" s="16">
        <v>39954.916666666664</v>
      </c>
      <c r="B536" s="8" t="s">
        <v>6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49.50615278</v>
      </c>
      <c r="D536" s="9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-117.5904694</v>
      </c>
      <c r="E536" s="10" t="s">
        <v>7</v>
      </c>
      <c r="F536" s="10">
        <v>4.688</v>
      </c>
      <c r="G536" s="11" t="str">
        <f>if(isblank(F536)=TRUE," ",'2. Metadata'!B$14)</f>
        <v>degrees Celsius</v>
      </c>
      <c r="H536" s="10">
        <v>3.54</v>
      </c>
      <c r="I536" s="13" t="str">
        <f>if(isblank(H536)=TRUE," ",'2. Metadata'!B$26)</f>
        <v>volts</v>
      </c>
      <c r="J536" s="3" t="s">
        <v>7</v>
      </c>
      <c r="K536" s="5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>
      <c r="A537" s="16">
        <v>39954.958333333336</v>
      </c>
      <c r="B537" s="8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49.50615278</v>
      </c>
      <c r="D537" s="9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-117.5904694</v>
      </c>
      <c r="E537" s="10" t="s">
        <v>7</v>
      </c>
      <c r="F537" s="10">
        <v>4.506</v>
      </c>
      <c r="G537" s="11" t="str">
        <f>if(isblank(F537)=TRUE," ",'2. Metadata'!B$14)</f>
        <v>degrees Celsius</v>
      </c>
      <c r="H537" s="10">
        <v>3.54</v>
      </c>
      <c r="I537" s="13" t="str">
        <f>if(isblank(H537)=TRUE," ",'2. Metadata'!B$26)</f>
        <v>volts</v>
      </c>
      <c r="J537" s="3" t="s">
        <v>7</v>
      </c>
      <c r="K537" s="5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>
      <c r="A538" s="16">
        <v>39955.0</v>
      </c>
      <c r="B538" s="8" t="s">
        <v>6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49.50615278</v>
      </c>
      <c r="D538" s="9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-117.5904694</v>
      </c>
      <c r="E538" s="10" t="s">
        <v>7</v>
      </c>
      <c r="F538" s="10">
        <v>4.376</v>
      </c>
      <c r="G538" s="11" t="str">
        <f>if(isblank(F538)=TRUE," ",'2. Metadata'!B$14)</f>
        <v>degrees Celsius</v>
      </c>
      <c r="H538" s="10">
        <v>3.54</v>
      </c>
      <c r="I538" s="13" t="str">
        <f>if(isblank(H538)=TRUE," ",'2. Metadata'!B$26)</f>
        <v>volts</v>
      </c>
      <c r="J538" s="3" t="s">
        <v>7</v>
      </c>
      <c r="K538" s="5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>
      <c r="A539" s="16">
        <v>39955.041666666664</v>
      </c>
      <c r="B539" s="8" t="s">
        <v>6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49.50615278</v>
      </c>
      <c r="D539" s="9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-117.5904694</v>
      </c>
      <c r="E539" s="10" t="s">
        <v>7</v>
      </c>
      <c r="F539" s="10">
        <v>4.298</v>
      </c>
      <c r="G539" s="11" t="str">
        <f>if(isblank(F539)=TRUE," ",'2. Metadata'!B$14)</f>
        <v>degrees Celsius</v>
      </c>
      <c r="H539" s="10">
        <v>3.54</v>
      </c>
      <c r="I539" s="13" t="str">
        <f>if(isblank(H539)=TRUE," ",'2. Metadata'!B$26)</f>
        <v>volts</v>
      </c>
      <c r="J539" s="3" t="s">
        <v>7</v>
      </c>
      <c r="K539" s="5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>
      <c r="A540" s="16">
        <v>39955.083333333336</v>
      </c>
      <c r="B540" s="8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49.50615278</v>
      </c>
      <c r="D540" s="9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-117.5904694</v>
      </c>
      <c r="E540" s="10" t="s">
        <v>7</v>
      </c>
      <c r="F540" s="10">
        <v>4.168</v>
      </c>
      <c r="G540" s="11" t="str">
        <f>if(isblank(F540)=TRUE," ",'2. Metadata'!B$14)</f>
        <v>degrees Celsius</v>
      </c>
      <c r="H540" s="10">
        <v>3.54</v>
      </c>
      <c r="I540" s="13" t="str">
        <f>if(isblank(H540)=TRUE," ",'2. Metadata'!B$26)</f>
        <v>volts</v>
      </c>
      <c r="J540" s="3" t="s">
        <v>7</v>
      </c>
      <c r="K540" s="5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>
      <c r="A541" s="16">
        <v>39955.125</v>
      </c>
      <c r="B541" s="8" t="s">
        <v>6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49.50615278</v>
      </c>
      <c r="D541" s="9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-117.5904694</v>
      </c>
      <c r="E541" s="10" t="s">
        <v>7</v>
      </c>
      <c r="F541" s="10">
        <v>4.063</v>
      </c>
      <c r="G541" s="11" t="str">
        <f>if(isblank(F541)=TRUE," ",'2. Metadata'!B$14)</f>
        <v>degrees Celsius</v>
      </c>
      <c r="H541" s="10">
        <v>3.54</v>
      </c>
      <c r="I541" s="13" t="str">
        <f>if(isblank(H541)=TRUE," ",'2. Metadata'!B$26)</f>
        <v>volts</v>
      </c>
      <c r="J541" s="3" t="s">
        <v>7</v>
      </c>
      <c r="K541" s="5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>
      <c r="A542" s="16">
        <v>39955.166666666664</v>
      </c>
      <c r="B542" s="8" t="s">
        <v>6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49.50615278</v>
      </c>
      <c r="D542" s="9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-117.5904694</v>
      </c>
      <c r="E542" s="10" t="s">
        <v>7</v>
      </c>
      <c r="F542" s="10">
        <v>3.932</v>
      </c>
      <c r="G542" s="11" t="str">
        <f>if(isblank(F542)=TRUE," ",'2. Metadata'!B$14)</f>
        <v>degrees Celsius</v>
      </c>
      <c r="H542" s="10">
        <v>3.54</v>
      </c>
      <c r="I542" s="13" t="str">
        <f>if(isblank(H542)=TRUE," ",'2. Metadata'!B$26)</f>
        <v>volts</v>
      </c>
      <c r="J542" s="3" t="s">
        <v>7</v>
      </c>
      <c r="K542" s="5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>
      <c r="A543" s="16">
        <v>39955.208333333336</v>
      </c>
      <c r="B543" s="8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49.50615278</v>
      </c>
      <c r="D543" s="9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-117.5904694</v>
      </c>
      <c r="E543" s="10" t="s">
        <v>7</v>
      </c>
      <c r="F543" s="10">
        <v>3.827</v>
      </c>
      <c r="G543" s="11" t="str">
        <f>if(isblank(F543)=TRUE," ",'2. Metadata'!B$14)</f>
        <v>degrees Celsius</v>
      </c>
      <c r="H543" s="10">
        <v>3.54</v>
      </c>
      <c r="I543" s="13" t="str">
        <f>if(isblank(H543)=TRUE," ",'2. Metadata'!B$26)</f>
        <v>volts</v>
      </c>
      <c r="J543" s="3" t="s">
        <v>7</v>
      </c>
      <c r="K543" s="5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>
      <c r="A544" s="16">
        <v>39955.25</v>
      </c>
      <c r="B544" s="8" t="s">
        <v>6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49.50615278</v>
      </c>
      <c r="D544" s="9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-117.5904694</v>
      </c>
      <c r="E544" s="10" t="s">
        <v>7</v>
      </c>
      <c r="F544" s="10">
        <v>3.749</v>
      </c>
      <c r="G544" s="11" t="str">
        <f>if(isblank(F544)=TRUE," ",'2. Metadata'!B$14)</f>
        <v>degrees Celsius</v>
      </c>
      <c r="H544" s="10">
        <v>3.54</v>
      </c>
      <c r="I544" s="13" t="str">
        <f>if(isblank(H544)=TRUE," ",'2. Metadata'!B$26)</f>
        <v>volts</v>
      </c>
      <c r="J544" s="3" t="s">
        <v>7</v>
      </c>
      <c r="K544" s="5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>
      <c r="A545" s="16">
        <v>39955.291666666664</v>
      </c>
      <c r="B545" s="8" t="s">
        <v>6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49.50615278</v>
      </c>
      <c r="D545" s="9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-117.5904694</v>
      </c>
      <c r="E545" s="10" t="s">
        <v>7</v>
      </c>
      <c r="F545" s="10">
        <v>3.696</v>
      </c>
      <c r="G545" s="11" t="str">
        <f>if(isblank(F545)=TRUE," ",'2. Metadata'!B$14)</f>
        <v>degrees Celsius</v>
      </c>
      <c r="H545" s="10">
        <v>3.54</v>
      </c>
      <c r="I545" s="13" t="str">
        <f>if(isblank(H545)=TRUE," ",'2. Metadata'!B$26)</f>
        <v>volts</v>
      </c>
      <c r="J545" s="3" t="s">
        <v>7</v>
      </c>
      <c r="K545" s="5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>
      <c r="A546" s="16">
        <v>39955.333333333336</v>
      </c>
      <c r="B546" s="8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49.50615278</v>
      </c>
      <c r="D546" s="9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-117.5904694</v>
      </c>
      <c r="E546" s="10" t="s">
        <v>7</v>
      </c>
      <c r="F546" s="10">
        <v>3.827</v>
      </c>
      <c r="G546" s="11" t="str">
        <f>if(isblank(F546)=TRUE," ",'2. Metadata'!B$14)</f>
        <v>degrees Celsius</v>
      </c>
      <c r="H546" s="10">
        <v>3.54</v>
      </c>
      <c r="I546" s="13" t="str">
        <f>if(isblank(H546)=TRUE," ",'2. Metadata'!B$26)</f>
        <v>volts</v>
      </c>
      <c r="J546" s="3" t="s">
        <v>7</v>
      </c>
      <c r="K546" s="5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>
      <c r="A547" s="16">
        <v>39955.375</v>
      </c>
      <c r="B547" s="8" t="s">
        <v>6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49.50615278</v>
      </c>
      <c r="D547" s="9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-117.5904694</v>
      </c>
      <c r="E547" s="10" t="s">
        <v>7</v>
      </c>
      <c r="F547" s="10">
        <v>4.089</v>
      </c>
      <c r="G547" s="11" t="str">
        <f>if(isblank(F547)=TRUE," ",'2. Metadata'!B$14)</f>
        <v>degrees Celsius</v>
      </c>
      <c r="H547" s="10">
        <v>3.51</v>
      </c>
      <c r="I547" s="13" t="str">
        <f>if(isblank(H547)=TRUE," ",'2. Metadata'!B$26)</f>
        <v>volts</v>
      </c>
      <c r="J547" s="3" t="s">
        <v>7</v>
      </c>
      <c r="K547" s="5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>
      <c r="A548" s="16">
        <v>39955.416666666664</v>
      </c>
      <c r="B548" s="8" t="s">
        <v>6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49.50615278</v>
      </c>
      <c r="D548" s="9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-117.5904694</v>
      </c>
      <c r="E548" s="10" t="s">
        <v>7</v>
      </c>
      <c r="F548" s="10">
        <v>4.454</v>
      </c>
      <c r="G548" s="11" t="str">
        <f>if(isblank(F548)=TRUE," ",'2. Metadata'!B$14)</f>
        <v>degrees Celsius</v>
      </c>
      <c r="H548" s="10">
        <v>3.54</v>
      </c>
      <c r="I548" s="13" t="str">
        <f>if(isblank(H548)=TRUE," ",'2. Metadata'!B$26)</f>
        <v>volts</v>
      </c>
      <c r="J548" s="3" t="s">
        <v>7</v>
      </c>
      <c r="K548" s="5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>
      <c r="A549" s="16">
        <v>39955.458333333336</v>
      </c>
      <c r="B549" s="8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49.50615278</v>
      </c>
      <c r="D549" s="9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-117.5904694</v>
      </c>
      <c r="E549" s="10" t="s">
        <v>7</v>
      </c>
      <c r="F549" s="10">
        <v>5.076</v>
      </c>
      <c r="G549" s="11" t="str">
        <f>if(isblank(F549)=TRUE," ",'2. Metadata'!B$14)</f>
        <v>degrees Celsius</v>
      </c>
      <c r="H549" s="10">
        <v>3.51</v>
      </c>
      <c r="I549" s="13" t="str">
        <f>if(isblank(H549)=TRUE," ",'2. Metadata'!B$26)</f>
        <v>volts</v>
      </c>
      <c r="J549" s="3" t="s">
        <v>7</v>
      </c>
      <c r="K549" s="5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>
      <c r="A550" s="16">
        <v>39955.5</v>
      </c>
      <c r="B550" s="8" t="s">
        <v>6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49.50615278</v>
      </c>
      <c r="D550" s="9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-117.5904694</v>
      </c>
      <c r="E550" s="10" t="s">
        <v>7</v>
      </c>
      <c r="F550" s="10">
        <v>5.847</v>
      </c>
      <c r="G550" s="11" t="str">
        <f>if(isblank(F550)=TRUE," ",'2. Metadata'!B$14)</f>
        <v>degrees Celsius</v>
      </c>
      <c r="H550" s="10">
        <v>3.51</v>
      </c>
      <c r="I550" s="13" t="str">
        <f>if(isblank(H550)=TRUE," ",'2. Metadata'!B$26)</f>
        <v>volts</v>
      </c>
      <c r="J550" s="3" t="s">
        <v>7</v>
      </c>
      <c r="K550" s="5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>
      <c r="A551" s="16">
        <v>39955.541666666664</v>
      </c>
      <c r="B551" s="8" t="s">
        <v>6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49.50615278</v>
      </c>
      <c r="D551" s="9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-117.5904694</v>
      </c>
      <c r="E551" s="10" t="s">
        <v>7</v>
      </c>
      <c r="F551" s="10">
        <v>6.56</v>
      </c>
      <c r="G551" s="11" t="str">
        <f>if(isblank(F551)=TRUE," ",'2. Metadata'!B$14)</f>
        <v>degrees Celsius</v>
      </c>
      <c r="H551" s="10">
        <v>3.54</v>
      </c>
      <c r="I551" s="13" t="str">
        <f>if(isblank(H551)=TRUE," ",'2. Metadata'!B$26)</f>
        <v>volts</v>
      </c>
      <c r="J551" s="3" t="s">
        <v>7</v>
      </c>
      <c r="K551" s="5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>
      <c r="A552" s="16">
        <v>39955.583333333336</v>
      </c>
      <c r="B552" s="8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49.50615278</v>
      </c>
      <c r="D552" s="9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-117.5904694</v>
      </c>
      <c r="E552" s="10" t="s">
        <v>7</v>
      </c>
      <c r="F552" s="10">
        <v>7.116</v>
      </c>
      <c r="G552" s="11" t="str">
        <f>if(isblank(F552)=TRUE," ",'2. Metadata'!B$14)</f>
        <v>degrees Celsius</v>
      </c>
      <c r="H552" s="10">
        <v>3.54</v>
      </c>
      <c r="I552" s="13" t="str">
        <f>if(isblank(H552)=TRUE," ",'2. Metadata'!B$26)</f>
        <v>volts</v>
      </c>
      <c r="J552" s="3" t="s">
        <v>7</v>
      </c>
      <c r="K552" s="5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>
      <c r="A553" s="16">
        <v>39955.625</v>
      </c>
      <c r="B553" s="8" t="s">
        <v>6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49.50615278</v>
      </c>
      <c r="D553" s="9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-117.5904694</v>
      </c>
      <c r="E553" s="10" t="s">
        <v>7</v>
      </c>
      <c r="F553" s="10">
        <v>7.444</v>
      </c>
      <c r="G553" s="11" t="str">
        <f>if(isblank(F553)=TRUE," ",'2. Metadata'!B$14)</f>
        <v>degrees Celsius</v>
      </c>
      <c r="H553" s="10">
        <v>3.54</v>
      </c>
      <c r="I553" s="13" t="str">
        <f>if(isblank(H553)=TRUE," ",'2. Metadata'!B$26)</f>
        <v>volts</v>
      </c>
      <c r="J553" s="3" t="s">
        <v>7</v>
      </c>
      <c r="K553" s="5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>
      <c r="A554" s="16">
        <v>39955.666666666664</v>
      </c>
      <c r="B554" s="8" t="s">
        <v>6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49.50615278</v>
      </c>
      <c r="D554" s="9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-117.5904694</v>
      </c>
      <c r="E554" s="10" t="s">
        <v>7</v>
      </c>
      <c r="F554" s="10">
        <v>7.343</v>
      </c>
      <c r="G554" s="11" t="str">
        <f>if(isblank(F554)=TRUE," ",'2. Metadata'!B$14)</f>
        <v>degrees Celsius</v>
      </c>
      <c r="H554" s="10">
        <v>3.54</v>
      </c>
      <c r="I554" s="13" t="str">
        <f>if(isblank(H554)=TRUE," ",'2. Metadata'!B$26)</f>
        <v>volts</v>
      </c>
      <c r="J554" s="3" t="s">
        <v>7</v>
      </c>
      <c r="K554" s="5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>
      <c r="A555" s="16">
        <v>39955.708333333336</v>
      </c>
      <c r="B555" s="8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49.50615278</v>
      </c>
      <c r="D555" s="9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-117.5904694</v>
      </c>
      <c r="E555" s="10" t="s">
        <v>7</v>
      </c>
      <c r="F555" s="10">
        <v>7.066</v>
      </c>
      <c r="G555" s="11" t="str">
        <f>if(isblank(F555)=TRUE," ",'2. Metadata'!B$14)</f>
        <v>degrees Celsius</v>
      </c>
      <c r="H555" s="10">
        <v>3.54</v>
      </c>
      <c r="I555" s="13" t="str">
        <f>if(isblank(H555)=TRUE," ",'2. Metadata'!B$26)</f>
        <v>volts</v>
      </c>
      <c r="J555" s="3" t="s">
        <v>7</v>
      </c>
      <c r="K555" s="5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>
      <c r="A556" s="16">
        <v>39955.75</v>
      </c>
      <c r="B556" s="8" t="s">
        <v>6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49.50615278</v>
      </c>
      <c r="D556" s="9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-117.5904694</v>
      </c>
      <c r="E556" s="10" t="s">
        <v>7</v>
      </c>
      <c r="F556" s="10">
        <v>6.56</v>
      </c>
      <c r="G556" s="11" t="str">
        <f>if(isblank(F556)=TRUE," ",'2. Metadata'!B$14)</f>
        <v>degrees Celsius</v>
      </c>
      <c r="H556" s="10">
        <v>3.54</v>
      </c>
      <c r="I556" s="13" t="str">
        <f>if(isblank(H556)=TRUE," ",'2. Metadata'!B$26)</f>
        <v>volts</v>
      </c>
      <c r="J556" s="3" t="s">
        <v>7</v>
      </c>
      <c r="K556" s="5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>
      <c r="A557" s="16">
        <v>39955.791666666664</v>
      </c>
      <c r="B557" s="8" t="s">
        <v>6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49.50615278</v>
      </c>
      <c r="D557" s="9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-117.5904694</v>
      </c>
      <c r="E557" s="10" t="s">
        <v>7</v>
      </c>
      <c r="F557" s="10">
        <v>6.102</v>
      </c>
      <c r="G557" s="11" t="str">
        <f>if(isblank(F557)=TRUE," ",'2. Metadata'!B$14)</f>
        <v>degrees Celsius</v>
      </c>
      <c r="H557" s="10">
        <v>3.54</v>
      </c>
      <c r="I557" s="13" t="str">
        <f>if(isblank(H557)=TRUE," ",'2. Metadata'!B$26)</f>
        <v>volts</v>
      </c>
      <c r="J557" s="3" t="s">
        <v>7</v>
      </c>
      <c r="K557" s="5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>
      <c r="A558" s="16">
        <v>39955.833333333336</v>
      </c>
      <c r="B558" s="8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49.50615278</v>
      </c>
      <c r="D558" s="9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-117.5904694</v>
      </c>
      <c r="E558" s="10" t="s">
        <v>7</v>
      </c>
      <c r="F558" s="10">
        <v>5.616</v>
      </c>
      <c r="G558" s="11" t="str">
        <f>if(isblank(F558)=TRUE," ",'2. Metadata'!B$14)</f>
        <v>degrees Celsius</v>
      </c>
      <c r="H558" s="10">
        <v>3.54</v>
      </c>
      <c r="I558" s="13" t="str">
        <f>if(isblank(H558)=TRUE," ",'2. Metadata'!B$26)</f>
        <v>volts</v>
      </c>
      <c r="J558" s="3" t="s">
        <v>7</v>
      </c>
      <c r="K558" s="5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>
      <c r="A559" s="16">
        <v>39955.875</v>
      </c>
      <c r="B559" s="8" t="s">
        <v>6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49.50615278</v>
      </c>
      <c r="D559" s="9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-117.5904694</v>
      </c>
      <c r="E559" s="10" t="s">
        <v>7</v>
      </c>
      <c r="F559" s="10">
        <v>5.179</v>
      </c>
      <c r="G559" s="11" t="str">
        <f>if(isblank(F559)=TRUE," ",'2. Metadata'!B$14)</f>
        <v>degrees Celsius</v>
      </c>
      <c r="H559" s="10">
        <v>3.51</v>
      </c>
      <c r="I559" s="13" t="str">
        <f>if(isblank(H559)=TRUE," ",'2. Metadata'!B$26)</f>
        <v>volts</v>
      </c>
      <c r="J559" s="3" t="s">
        <v>7</v>
      </c>
      <c r="K559" s="5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>
      <c r="A560" s="16">
        <v>39955.916666666664</v>
      </c>
      <c r="B560" s="8" t="s">
        <v>6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49.50615278</v>
      </c>
      <c r="D560" s="9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-117.5904694</v>
      </c>
      <c r="E560" s="10" t="s">
        <v>7</v>
      </c>
      <c r="F560" s="10">
        <v>4.921</v>
      </c>
      <c r="G560" s="11" t="str">
        <f>if(isblank(F560)=TRUE," ",'2. Metadata'!B$14)</f>
        <v>degrees Celsius</v>
      </c>
      <c r="H560" s="10">
        <v>3.51</v>
      </c>
      <c r="I560" s="13" t="str">
        <f>if(isblank(H560)=TRUE," ",'2. Metadata'!B$26)</f>
        <v>volts</v>
      </c>
      <c r="J560" s="3" t="s">
        <v>7</v>
      </c>
      <c r="K560" s="5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>
      <c r="A561" s="16">
        <v>39955.958333333336</v>
      </c>
      <c r="B561" s="8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49.50615278</v>
      </c>
      <c r="D561" s="9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-117.5904694</v>
      </c>
      <c r="E561" s="10" t="s">
        <v>7</v>
      </c>
      <c r="F561" s="10">
        <v>4.766</v>
      </c>
      <c r="G561" s="11" t="str">
        <f>if(isblank(F561)=TRUE," ",'2. Metadata'!B$14)</f>
        <v>degrees Celsius</v>
      </c>
      <c r="H561" s="10">
        <v>3.54</v>
      </c>
      <c r="I561" s="13" t="str">
        <f>if(isblank(H561)=TRUE," ",'2. Metadata'!B$26)</f>
        <v>volts</v>
      </c>
      <c r="J561" s="3" t="s">
        <v>7</v>
      </c>
      <c r="K561" s="5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>
      <c r="A562" s="16">
        <v>39956.0</v>
      </c>
      <c r="B562" s="8" t="s">
        <v>6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49.50615278</v>
      </c>
      <c r="D562" s="9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-117.5904694</v>
      </c>
      <c r="E562" s="10" t="s">
        <v>7</v>
      </c>
      <c r="F562" s="10">
        <v>4.662</v>
      </c>
      <c r="G562" s="11" t="str">
        <f>if(isblank(F562)=TRUE," ",'2. Metadata'!B$14)</f>
        <v>degrees Celsius</v>
      </c>
      <c r="H562" s="10">
        <v>3.54</v>
      </c>
      <c r="I562" s="13" t="str">
        <f>if(isblank(H562)=TRUE," ",'2. Metadata'!B$26)</f>
        <v>volts</v>
      </c>
      <c r="J562" s="3" t="s">
        <v>7</v>
      </c>
      <c r="K562" s="5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>
      <c r="A563" s="16">
        <v>39956.041666666664</v>
      </c>
      <c r="B563" s="8" t="s">
        <v>6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49.50615278</v>
      </c>
      <c r="D563" s="9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-117.5904694</v>
      </c>
      <c r="E563" s="10" t="s">
        <v>7</v>
      </c>
      <c r="F563" s="10">
        <v>4.532</v>
      </c>
      <c r="G563" s="11" t="str">
        <f>if(isblank(F563)=TRUE," ",'2. Metadata'!B$14)</f>
        <v>degrees Celsius</v>
      </c>
      <c r="H563" s="10">
        <v>3.54</v>
      </c>
      <c r="I563" s="13" t="str">
        <f>if(isblank(H563)=TRUE," ",'2. Metadata'!B$26)</f>
        <v>volts</v>
      </c>
      <c r="J563" s="3" t="s">
        <v>7</v>
      </c>
      <c r="K563" s="5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>
      <c r="A564" s="16">
        <v>39956.083333333336</v>
      </c>
      <c r="B564" s="8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49.50615278</v>
      </c>
      <c r="D564" s="9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-117.5904694</v>
      </c>
      <c r="E564" s="10" t="s">
        <v>7</v>
      </c>
      <c r="F564" s="10">
        <v>4.454</v>
      </c>
      <c r="G564" s="11" t="str">
        <f>if(isblank(F564)=TRUE," ",'2. Metadata'!B$14)</f>
        <v>degrees Celsius</v>
      </c>
      <c r="H564" s="10">
        <v>3.54</v>
      </c>
      <c r="I564" s="13" t="str">
        <f>if(isblank(H564)=TRUE," ",'2. Metadata'!B$26)</f>
        <v>volts</v>
      </c>
      <c r="J564" s="3" t="s">
        <v>7</v>
      </c>
      <c r="K564" s="5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>
      <c r="A565" s="16">
        <v>39956.125</v>
      </c>
      <c r="B565" s="8" t="s">
        <v>6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49.50615278</v>
      </c>
      <c r="D565" s="9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-117.5904694</v>
      </c>
      <c r="E565" s="10" t="s">
        <v>7</v>
      </c>
      <c r="F565" s="10">
        <v>4.376</v>
      </c>
      <c r="G565" s="11" t="str">
        <f>if(isblank(F565)=TRUE," ",'2. Metadata'!B$14)</f>
        <v>degrees Celsius</v>
      </c>
      <c r="H565" s="10">
        <v>3.54</v>
      </c>
      <c r="I565" s="13" t="str">
        <f>if(isblank(H565)=TRUE," ",'2. Metadata'!B$26)</f>
        <v>volts</v>
      </c>
      <c r="J565" s="3" t="s">
        <v>7</v>
      </c>
      <c r="K565" s="5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>
      <c r="A566" s="16">
        <v>39956.166666666664</v>
      </c>
      <c r="B566" s="8" t="s">
        <v>6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49.50615278</v>
      </c>
      <c r="D566" s="9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-117.5904694</v>
      </c>
      <c r="E566" s="10" t="s">
        <v>7</v>
      </c>
      <c r="F566" s="10">
        <v>4.324</v>
      </c>
      <c r="G566" s="11" t="str">
        <f>if(isblank(F566)=TRUE," ",'2. Metadata'!B$14)</f>
        <v>degrees Celsius</v>
      </c>
      <c r="H566" s="10">
        <v>3.54</v>
      </c>
      <c r="I566" s="13" t="str">
        <f>if(isblank(H566)=TRUE," ",'2. Metadata'!B$26)</f>
        <v>volts</v>
      </c>
      <c r="J566" s="3" t="s">
        <v>7</v>
      </c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>
      <c r="A567" s="16">
        <v>39956.208333333336</v>
      </c>
      <c r="B567" s="8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49.50615278</v>
      </c>
      <c r="D567" s="9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-117.5904694</v>
      </c>
      <c r="E567" s="10" t="s">
        <v>7</v>
      </c>
      <c r="F567" s="10">
        <v>4.246</v>
      </c>
      <c r="G567" s="11" t="str">
        <f>if(isblank(F567)=TRUE," ",'2. Metadata'!B$14)</f>
        <v>degrees Celsius</v>
      </c>
      <c r="H567" s="10">
        <v>3.54</v>
      </c>
      <c r="I567" s="13" t="str">
        <f>if(isblank(H567)=TRUE," ",'2. Metadata'!B$26)</f>
        <v>volts</v>
      </c>
      <c r="J567" s="3" t="s">
        <v>7</v>
      </c>
      <c r="K567" s="5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>
      <c r="A568" s="16">
        <v>39956.25</v>
      </c>
      <c r="B568" s="8" t="s">
        <v>6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49.50615278</v>
      </c>
      <c r="D568" s="9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-117.5904694</v>
      </c>
      <c r="E568" s="10" t="s">
        <v>7</v>
      </c>
      <c r="F568" s="10">
        <v>4.194</v>
      </c>
      <c r="G568" s="11" t="str">
        <f>if(isblank(F568)=TRUE," ",'2. Metadata'!B$14)</f>
        <v>degrees Celsius</v>
      </c>
      <c r="H568" s="10">
        <v>3.54</v>
      </c>
      <c r="I568" s="13" t="str">
        <f>if(isblank(H568)=TRUE," ",'2. Metadata'!B$26)</f>
        <v>volts</v>
      </c>
      <c r="J568" s="3" t="s">
        <v>7</v>
      </c>
      <c r="K568" s="5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>
      <c r="A569" s="16">
        <v>39956.291666666664</v>
      </c>
      <c r="B569" s="8" t="s">
        <v>6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49.50615278</v>
      </c>
      <c r="D569" s="9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-117.5904694</v>
      </c>
      <c r="E569" s="10" t="s">
        <v>7</v>
      </c>
      <c r="F569" s="10">
        <v>4.22</v>
      </c>
      <c r="G569" s="11" t="str">
        <f>if(isblank(F569)=TRUE," ",'2. Metadata'!B$14)</f>
        <v>degrees Celsius</v>
      </c>
      <c r="H569" s="10">
        <v>3.54</v>
      </c>
      <c r="I569" s="13" t="str">
        <f>if(isblank(H569)=TRUE," ",'2. Metadata'!B$26)</f>
        <v>volts</v>
      </c>
      <c r="J569" s="3" t="s">
        <v>7</v>
      </c>
      <c r="K569" s="5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>
      <c r="A570" s="16">
        <v>39956.333333333336</v>
      </c>
      <c r="B570" s="8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49.50615278</v>
      </c>
      <c r="D570" s="9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-117.5904694</v>
      </c>
      <c r="E570" s="10" t="s">
        <v>7</v>
      </c>
      <c r="F570" s="10">
        <v>4.298</v>
      </c>
      <c r="G570" s="11" t="str">
        <f>if(isblank(F570)=TRUE," ",'2. Metadata'!B$14)</f>
        <v>degrees Celsius</v>
      </c>
      <c r="H570" s="10">
        <v>3.54</v>
      </c>
      <c r="I570" s="13" t="str">
        <f>if(isblank(H570)=TRUE," ",'2. Metadata'!B$26)</f>
        <v>volts</v>
      </c>
      <c r="J570" s="3" t="s">
        <v>7</v>
      </c>
      <c r="K570" s="5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>
      <c r="A571" s="16">
        <v>39956.375</v>
      </c>
      <c r="B571" s="8" t="s">
        <v>6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49.50615278</v>
      </c>
      <c r="D571" s="9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-117.5904694</v>
      </c>
      <c r="E571" s="10" t="s">
        <v>7</v>
      </c>
      <c r="F571" s="10">
        <v>4.506</v>
      </c>
      <c r="G571" s="11" t="str">
        <f>if(isblank(F571)=TRUE," ",'2. Metadata'!B$14)</f>
        <v>degrees Celsius</v>
      </c>
      <c r="H571" s="10">
        <v>3.54</v>
      </c>
      <c r="I571" s="13" t="str">
        <f>if(isblank(H571)=TRUE," ",'2. Metadata'!B$26)</f>
        <v>volts</v>
      </c>
      <c r="J571" s="3" t="s">
        <v>7</v>
      </c>
      <c r="K571" s="5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>
      <c r="A572" s="16">
        <v>39956.416666666664</v>
      </c>
      <c r="B572" s="8" t="s">
        <v>6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49.50615278</v>
      </c>
      <c r="D572" s="9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-117.5904694</v>
      </c>
      <c r="E572" s="10" t="s">
        <v>7</v>
      </c>
      <c r="F572" s="10">
        <v>4.921</v>
      </c>
      <c r="G572" s="11" t="str">
        <f>if(isblank(F572)=TRUE," ",'2. Metadata'!B$14)</f>
        <v>degrees Celsius</v>
      </c>
      <c r="H572" s="10">
        <v>3.51</v>
      </c>
      <c r="I572" s="13" t="str">
        <f>if(isblank(H572)=TRUE," ",'2. Metadata'!B$26)</f>
        <v>volts</v>
      </c>
      <c r="J572" s="3" t="s">
        <v>7</v>
      </c>
      <c r="K572" s="5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>
      <c r="A573" s="16">
        <v>39956.458333333336</v>
      </c>
      <c r="B573" s="8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49.50615278</v>
      </c>
      <c r="D573" s="9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-117.5904694</v>
      </c>
      <c r="E573" s="10" t="s">
        <v>7</v>
      </c>
      <c r="F573" s="10">
        <v>5.539</v>
      </c>
      <c r="G573" s="11" t="str">
        <f>if(isblank(F573)=TRUE," ",'2. Metadata'!B$14)</f>
        <v>degrees Celsius</v>
      </c>
      <c r="H573" s="10">
        <v>3.51</v>
      </c>
      <c r="I573" s="13" t="str">
        <f>if(isblank(H573)=TRUE," ",'2. Metadata'!B$26)</f>
        <v>volts</v>
      </c>
      <c r="J573" s="3" t="s">
        <v>7</v>
      </c>
      <c r="K573" s="5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>
      <c r="A574" s="16">
        <v>39956.5</v>
      </c>
      <c r="B574" s="8" t="s">
        <v>6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49.50615278</v>
      </c>
      <c r="D574" s="9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-117.5904694</v>
      </c>
      <c r="E574" s="10" t="s">
        <v>7</v>
      </c>
      <c r="F574" s="10">
        <v>6.306</v>
      </c>
      <c r="G574" s="11" t="str">
        <f>if(isblank(F574)=TRUE," ",'2. Metadata'!B$14)</f>
        <v>degrees Celsius</v>
      </c>
      <c r="H574" s="10">
        <v>3.54</v>
      </c>
      <c r="I574" s="13" t="str">
        <f>if(isblank(H574)=TRUE," ",'2. Metadata'!B$26)</f>
        <v>volts</v>
      </c>
      <c r="J574" s="3" t="s">
        <v>7</v>
      </c>
      <c r="K574" s="5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>
      <c r="A575" s="16">
        <v>39956.541666666664</v>
      </c>
      <c r="B575" s="8" t="s">
        <v>6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49.50615278</v>
      </c>
      <c r="D575" s="9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-117.5904694</v>
      </c>
      <c r="E575" s="10" t="s">
        <v>7</v>
      </c>
      <c r="F575" s="10">
        <v>7.116</v>
      </c>
      <c r="G575" s="11" t="str">
        <f>if(isblank(F575)=TRUE," ",'2. Metadata'!B$14)</f>
        <v>degrees Celsius</v>
      </c>
      <c r="H575" s="10">
        <v>3.54</v>
      </c>
      <c r="I575" s="13" t="str">
        <f>if(isblank(H575)=TRUE," ",'2. Metadata'!B$26)</f>
        <v>volts</v>
      </c>
      <c r="J575" s="3" t="s">
        <v>7</v>
      </c>
      <c r="K575" s="5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>
      <c r="A576" s="16">
        <v>39956.583333333336</v>
      </c>
      <c r="B576" s="8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49.50615278</v>
      </c>
      <c r="D576" s="9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-117.5904694</v>
      </c>
      <c r="E576" s="10" t="s">
        <v>7</v>
      </c>
      <c r="F576" s="10">
        <v>7.72</v>
      </c>
      <c r="G576" s="11" t="str">
        <f>if(isblank(F576)=TRUE," ",'2. Metadata'!B$14)</f>
        <v>degrees Celsius</v>
      </c>
      <c r="H576" s="10">
        <v>3.54</v>
      </c>
      <c r="I576" s="13" t="str">
        <f>if(isblank(H576)=TRUE," ",'2. Metadata'!B$26)</f>
        <v>volts</v>
      </c>
      <c r="J576" s="3" t="s">
        <v>7</v>
      </c>
      <c r="K576" s="5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>
      <c r="A577" s="16">
        <v>39956.625</v>
      </c>
      <c r="B577" s="8" t="s">
        <v>6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49.50615278</v>
      </c>
      <c r="D577" s="9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-117.5904694</v>
      </c>
      <c r="E577" s="10" t="s">
        <v>7</v>
      </c>
      <c r="F577" s="10">
        <v>7.92</v>
      </c>
      <c r="G577" s="11" t="str">
        <f>if(isblank(F577)=TRUE," ",'2. Metadata'!B$14)</f>
        <v>degrees Celsius</v>
      </c>
      <c r="H577" s="10">
        <v>3.54</v>
      </c>
      <c r="I577" s="13" t="str">
        <f>if(isblank(H577)=TRUE," ",'2. Metadata'!B$26)</f>
        <v>volts</v>
      </c>
      <c r="J577" s="3" t="s">
        <v>7</v>
      </c>
      <c r="K577" s="5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>
      <c r="A578" s="16">
        <v>39956.666666666664</v>
      </c>
      <c r="B578" s="8" t="s">
        <v>6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49.50615278</v>
      </c>
      <c r="D578" s="9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-117.5904694</v>
      </c>
      <c r="E578" s="10" t="s">
        <v>7</v>
      </c>
      <c r="F578" s="10">
        <v>7.795</v>
      </c>
      <c r="G578" s="11" t="str">
        <f>if(isblank(F578)=TRUE," ",'2. Metadata'!B$14)</f>
        <v>degrees Celsius</v>
      </c>
      <c r="H578" s="10">
        <v>3.54</v>
      </c>
      <c r="I578" s="13" t="str">
        <f>if(isblank(H578)=TRUE," ",'2. Metadata'!B$26)</f>
        <v>volts</v>
      </c>
      <c r="J578" s="3" t="s">
        <v>7</v>
      </c>
      <c r="K578" s="5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>
      <c r="A579" s="16">
        <v>39956.708333333336</v>
      </c>
      <c r="B579" s="8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49.50615278</v>
      </c>
      <c r="D579" s="9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-117.5904694</v>
      </c>
      <c r="E579" s="10" t="s">
        <v>7</v>
      </c>
      <c r="F579" s="10">
        <v>7.343</v>
      </c>
      <c r="G579" s="11" t="str">
        <f>if(isblank(F579)=TRUE," ",'2. Metadata'!B$14)</f>
        <v>degrees Celsius</v>
      </c>
      <c r="H579" s="10">
        <v>3.54</v>
      </c>
      <c r="I579" s="13" t="str">
        <f>if(isblank(H579)=TRUE," ",'2. Metadata'!B$26)</f>
        <v>volts</v>
      </c>
      <c r="J579" s="3" t="s">
        <v>7</v>
      </c>
      <c r="K579" s="5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>
      <c r="A580" s="16">
        <v>39956.75</v>
      </c>
      <c r="B580" s="8" t="s">
        <v>6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49.50615278</v>
      </c>
      <c r="D580" s="9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-117.5904694</v>
      </c>
      <c r="E580" s="10" t="s">
        <v>7</v>
      </c>
      <c r="F580" s="10">
        <v>6.712</v>
      </c>
      <c r="G580" s="11" t="str">
        <f>if(isblank(F580)=TRUE," ",'2. Metadata'!B$14)</f>
        <v>degrees Celsius</v>
      </c>
      <c r="H580" s="10">
        <v>3.54</v>
      </c>
      <c r="I580" s="13" t="str">
        <f>if(isblank(H580)=TRUE," ",'2. Metadata'!B$26)</f>
        <v>volts</v>
      </c>
      <c r="J580" s="3" t="s">
        <v>7</v>
      </c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>
      <c r="A581" s="16">
        <v>39956.791666666664</v>
      </c>
      <c r="B581" s="8" t="s">
        <v>6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49.50615278</v>
      </c>
      <c r="D581" s="9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-117.5904694</v>
      </c>
      <c r="E581" s="10" t="s">
        <v>7</v>
      </c>
      <c r="F581" s="10">
        <v>6.128</v>
      </c>
      <c r="G581" s="11" t="str">
        <f>if(isblank(F581)=TRUE," ",'2. Metadata'!B$14)</f>
        <v>degrees Celsius</v>
      </c>
      <c r="H581" s="10">
        <v>3.54</v>
      </c>
      <c r="I581" s="13" t="str">
        <f>if(isblank(H581)=TRUE," ",'2. Metadata'!B$26)</f>
        <v>volts</v>
      </c>
      <c r="J581" s="3" t="s">
        <v>7</v>
      </c>
      <c r="K581" s="5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>
      <c r="A582" s="16">
        <v>39956.833333333336</v>
      </c>
      <c r="B582" s="8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49.50615278</v>
      </c>
      <c r="D582" s="9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-117.5904694</v>
      </c>
      <c r="E582" s="10" t="s">
        <v>7</v>
      </c>
      <c r="F582" s="10">
        <v>5.565</v>
      </c>
      <c r="G582" s="11" t="str">
        <f>if(isblank(F582)=TRUE," ",'2. Metadata'!B$14)</f>
        <v>degrees Celsius</v>
      </c>
      <c r="H582" s="10">
        <v>3.54</v>
      </c>
      <c r="I582" s="13" t="str">
        <f>if(isblank(H582)=TRUE," ",'2. Metadata'!B$26)</f>
        <v>volts</v>
      </c>
      <c r="J582" s="3" t="s">
        <v>7</v>
      </c>
      <c r="K582" s="5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>
      <c r="A583" s="16">
        <v>39956.875</v>
      </c>
      <c r="B583" s="8" t="s">
        <v>6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49.50615278</v>
      </c>
      <c r="D583" s="9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-117.5904694</v>
      </c>
      <c r="E583" s="10" t="s">
        <v>7</v>
      </c>
      <c r="F583" s="10">
        <v>5.205</v>
      </c>
      <c r="G583" s="11" t="str">
        <f>if(isblank(F583)=TRUE," ",'2. Metadata'!B$14)</f>
        <v>degrees Celsius</v>
      </c>
      <c r="H583" s="10">
        <v>3.51</v>
      </c>
      <c r="I583" s="13" t="str">
        <f>if(isblank(H583)=TRUE," ",'2. Metadata'!B$26)</f>
        <v>volts</v>
      </c>
      <c r="J583" s="3" t="s">
        <v>7</v>
      </c>
      <c r="K583" s="5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>
      <c r="A584" s="16">
        <v>39956.916666666664</v>
      </c>
      <c r="B584" s="8" t="s">
        <v>6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49.50615278</v>
      </c>
      <c r="D584" s="9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-117.5904694</v>
      </c>
      <c r="E584" s="10" t="s">
        <v>7</v>
      </c>
      <c r="F584" s="10">
        <v>4.921</v>
      </c>
      <c r="G584" s="11" t="str">
        <f>if(isblank(F584)=TRUE," ",'2. Metadata'!B$14)</f>
        <v>degrees Celsius</v>
      </c>
      <c r="H584" s="10">
        <v>3.51</v>
      </c>
      <c r="I584" s="13" t="str">
        <f>if(isblank(H584)=TRUE," ",'2. Metadata'!B$26)</f>
        <v>volts</v>
      </c>
      <c r="J584" s="3" t="s">
        <v>7</v>
      </c>
      <c r="K584" s="5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>
      <c r="A585" s="16">
        <v>39956.958333333336</v>
      </c>
      <c r="B585" s="8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49.50615278</v>
      </c>
      <c r="D585" s="9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-117.5904694</v>
      </c>
      <c r="E585" s="10" t="s">
        <v>7</v>
      </c>
      <c r="F585" s="10">
        <v>4.792</v>
      </c>
      <c r="G585" s="11" t="str">
        <f>if(isblank(F585)=TRUE," ",'2. Metadata'!B$14)</f>
        <v>degrees Celsius</v>
      </c>
      <c r="H585" s="10">
        <v>3.51</v>
      </c>
      <c r="I585" s="13" t="str">
        <f>if(isblank(H585)=TRUE," ",'2. Metadata'!B$26)</f>
        <v>volts</v>
      </c>
      <c r="J585" s="3" t="s">
        <v>7</v>
      </c>
      <c r="K585" s="5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>
      <c r="A586" s="16">
        <v>39957.0</v>
      </c>
      <c r="B586" s="8" t="s">
        <v>6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49.50615278</v>
      </c>
      <c r="D586" s="9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-117.5904694</v>
      </c>
      <c r="E586" s="10" t="s">
        <v>7</v>
      </c>
      <c r="F586" s="10">
        <v>4.688</v>
      </c>
      <c r="G586" s="11" t="str">
        <f>if(isblank(F586)=TRUE," ",'2. Metadata'!B$14)</f>
        <v>degrees Celsius</v>
      </c>
      <c r="H586" s="10">
        <v>3.54</v>
      </c>
      <c r="I586" s="13" t="str">
        <f>if(isblank(H586)=TRUE," ",'2. Metadata'!B$26)</f>
        <v>volts</v>
      </c>
      <c r="J586" s="3" t="s">
        <v>7</v>
      </c>
      <c r="K586" s="5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>
      <c r="A587" s="16">
        <v>39957.041666666664</v>
      </c>
      <c r="B587" s="8" t="s">
        <v>6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49.50615278</v>
      </c>
      <c r="D587" s="9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-117.5904694</v>
      </c>
      <c r="E587" s="10" t="s">
        <v>7</v>
      </c>
      <c r="F587" s="10">
        <v>4.61</v>
      </c>
      <c r="G587" s="11" t="str">
        <f>if(isblank(F587)=TRUE," ",'2. Metadata'!B$14)</f>
        <v>degrees Celsius</v>
      </c>
      <c r="H587" s="10">
        <v>3.54</v>
      </c>
      <c r="I587" s="13" t="str">
        <f>if(isblank(H587)=TRUE," ",'2. Metadata'!B$26)</f>
        <v>volts</v>
      </c>
      <c r="J587" s="3" t="s">
        <v>7</v>
      </c>
      <c r="K587" s="5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>
      <c r="A588" s="16">
        <v>39957.083333333336</v>
      </c>
      <c r="B588" s="8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49.50615278</v>
      </c>
      <c r="D588" s="9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-117.5904694</v>
      </c>
      <c r="E588" s="10" t="s">
        <v>7</v>
      </c>
      <c r="F588" s="10">
        <v>4.532</v>
      </c>
      <c r="G588" s="11" t="str">
        <f>if(isblank(F588)=TRUE," ",'2. Metadata'!B$14)</f>
        <v>degrees Celsius</v>
      </c>
      <c r="H588" s="10">
        <v>3.54</v>
      </c>
      <c r="I588" s="13" t="str">
        <f>if(isblank(H588)=TRUE," ",'2. Metadata'!B$26)</f>
        <v>volts</v>
      </c>
      <c r="J588" s="3" t="s">
        <v>7</v>
      </c>
      <c r="K588" s="5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>
      <c r="A589" s="16">
        <v>39957.125</v>
      </c>
      <c r="B589" s="8" t="s">
        <v>6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49.50615278</v>
      </c>
      <c r="D589" s="9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-117.5904694</v>
      </c>
      <c r="E589" s="10" t="s">
        <v>7</v>
      </c>
      <c r="F589" s="10">
        <v>4.48</v>
      </c>
      <c r="G589" s="11" t="str">
        <f>if(isblank(F589)=TRUE," ",'2. Metadata'!B$14)</f>
        <v>degrees Celsius</v>
      </c>
      <c r="H589" s="10">
        <v>3.54</v>
      </c>
      <c r="I589" s="13" t="str">
        <f>if(isblank(H589)=TRUE," ",'2. Metadata'!B$26)</f>
        <v>volts</v>
      </c>
      <c r="J589" s="3" t="s">
        <v>7</v>
      </c>
      <c r="K589" s="5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>
      <c r="A590" s="16">
        <v>39957.166666666664</v>
      </c>
      <c r="B590" s="8" t="s">
        <v>6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49.50615278</v>
      </c>
      <c r="D590" s="9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-117.5904694</v>
      </c>
      <c r="E590" s="10" t="s">
        <v>7</v>
      </c>
      <c r="F590" s="10">
        <v>4.428</v>
      </c>
      <c r="G590" s="11" t="str">
        <f>if(isblank(F590)=TRUE," ",'2. Metadata'!B$14)</f>
        <v>degrees Celsius</v>
      </c>
      <c r="H590" s="10">
        <v>3.54</v>
      </c>
      <c r="I590" s="13" t="str">
        <f>if(isblank(H590)=TRUE," ",'2. Metadata'!B$26)</f>
        <v>volts</v>
      </c>
      <c r="J590" s="3" t="s">
        <v>7</v>
      </c>
      <c r="K590" s="5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>
      <c r="A591" s="16">
        <v>39957.208333333336</v>
      </c>
      <c r="B591" s="8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49.50615278</v>
      </c>
      <c r="D591" s="9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-117.5904694</v>
      </c>
      <c r="E591" s="10" t="s">
        <v>7</v>
      </c>
      <c r="F591" s="10">
        <v>4.376</v>
      </c>
      <c r="G591" s="11" t="str">
        <f>if(isblank(F591)=TRUE," ",'2. Metadata'!B$14)</f>
        <v>degrees Celsius</v>
      </c>
      <c r="H591" s="10">
        <v>3.54</v>
      </c>
      <c r="I591" s="13" t="str">
        <f>if(isblank(H591)=TRUE," ",'2. Metadata'!B$26)</f>
        <v>volts</v>
      </c>
      <c r="J591" s="3" t="s">
        <v>7</v>
      </c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>
      <c r="A592" s="16">
        <v>39957.25</v>
      </c>
      <c r="B592" s="8" t="s">
        <v>6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49.50615278</v>
      </c>
      <c r="D592" s="9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-117.5904694</v>
      </c>
      <c r="E592" s="10" t="s">
        <v>7</v>
      </c>
      <c r="F592" s="10">
        <v>4.324</v>
      </c>
      <c r="G592" s="11" t="str">
        <f>if(isblank(F592)=TRUE," ",'2. Metadata'!B$14)</f>
        <v>degrees Celsius</v>
      </c>
      <c r="H592" s="10">
        <v>3.54</v>
      </c>
      <c r="I592" s="13" t="str">
        <f>if(isblank(H592)=TRUE," ",'2. Metadata'!B$26)</f>
        <v>volts</v>
      </c>
      <c r="J592" s="3" t="s">
        <v>7</v>
      </c>
      <c r="K592" s="5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>
      <c r="A593" s="16">
        <v>39957.291666666664</v>
      </c>
      <c r="B593" s="8" t="s">
        <v>6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49.50615278</v>
      </c>
      <c r="D593" s="9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-117.5904694</v>
      </c>
      <c r="E593" s="10" t="s">
        <v>7</v>
      </c>
      <c r="F593" s="10">
        <v>4.376</v>
      </c>
      <c r="G593" s="11" t="str">
        <f>if(isblank(F593)=TRUE," ",'2. Metadata'!B$14)</f>
        <v>degrees Celsius</v>
      </c>
      <c r="H593" s="10">
        <v>3.54</v>
      </c>
      <c r="I593" s="13" t="str">
        <f>if(isblank(H593)=TRUE," ",'2. Metadata'!B$26)</f>
        <v>volts</v>
      </c>
      <c r="J593" s="3" t="s">
        <v>7</v>
      </c>
      <c r="K593" s="5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>
      <c r="A594" s="16">
        <v>39957.333333333336</v>
      </c>
      <c r="B594" s="8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49.50615278</v>
      </c>
      <c r="D594" s="9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-117.5904694</v>
      </c>
      <c r="E594" s="10" t="s">
        <v>7</v>
      </c>
      <c r="F594" s="10">
        <v>4.454</v>
      </c>
      <c r="G594" s="11" t="str">
        <f>if(isblank(F594)=TRUE," ",'2. Metadata'!B$14)</f>
        <v>degrees Celsius</v>
      </c>
      <c r="H594" s="10">
        <v>3.54</v>
      </c>
      <c r="I594" s="13" t="str">
        <f>if(isblank(H594)=TRUE," ",'2. Metadata'!B$26)</f>
        <v>volts</v>
      </c>
      <c r="J594" s="3" t="s">
        <v>7</v>
      </c>
      <c r="K594" s="5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>
      <c r="A595" s="16">
        <v>39957.375</v>
      </c>
      <c r="B595" s="8" t="s">
        <v>6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49.50615278</v>
      </c>
      <c r="D595" s="9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-117.5904694</v>
      </c>
      <c r="E595" s="10" t="s">
        <v>7</v>
      </c>
      <c r="F595" s="10">
        <v>4.662</v>
      </c>
      <c r="G595" s="11" t="str">
        <f>if(isblank(F595)=TRUE," ",'2. Metadata'!B$14)</f>
        <v>degrees Celsius</v>
      </c>
      <c r="H595" s="10">
        <v>3.54</v>
      </c>
      <c r="I595" s="13" t="str">
        <f>if(isblank(H595)=TRUE," ",'2. Metadata'!B$26)</f>
        <v>volts</v>
      </c>
      <c r="J595" s="3" t="s">
        <v>7</v>
      </c>
      <c r="K595" s="5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>
      <c r="A596" s="16">
        <v>39957.416666666664</v>
      </c>
      <c r="B596" s="8" t="s">
        <v>6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49.50615278</v>
      </c>
      <c r="D596" s="9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-117.5904694</v>
      </c>
      <c r="E596" s="10" t="s">
        <v>7</v>
      </c>
      <c r="F596" s="10">
        <v>5.05</v>
      </c>
      <c r="G596" s="11" t="str">
        <f>if(isblank(F596)=TRUE," ",'2. Metadata'!B$14)</f>
        <v>degrees Celsius</v>
      </c>
      <c r="H596" s="10">
        <v>3.51</v>
      </c>
      <c r="I596" s="13" t="str">
        <f>if(isblank(H596)=TRUE," ",'2. Metadata'!B$26)</f>
        <v>volts</v>
      </c>
      <c r="J596" s="3" t="s">
        <v>7</v>
      </c>
      <c r="K596" s="5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>
      <c r="A597" s="16">
        <v>39957.458333333336</v>
      </c>
      <c r="B597" s="8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49.50615278</v>
      </c>
      <c r="D597" s="9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-117.5904694</v>
      </c>
      <c r="E597" s="10" t="s">
        <v>7</v>
      </c>
      <c r="F597" s="10">
        <v>5.642</v>
      </c>
      <c r="G597" s="11" t="str">
        <f>if(isblank(F597)=TRUE," ",'2. Metadata'!B$14)</f>
        <v>degrees Celsius</v>
      </c>
      <c r="H597" s="10">
        <v>3.51</v>
      </c>
      <c r="I597" s="13" t="str">
        <f>if(isblank(H597)=TRUE," ",'2. Metadata'!B$26)</f>
        <v>volts</v>
      </c>
      <c r="J597" s="3" t="s">
        <v>7</v>
      </c>
      <c r="K597" s="5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>
      <c r="A598" s="16">
        <v>39957.5</v>
      </c>
      <c r="B598" s="8" t="s">
        <v>6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49.50615278</v>
      </c>
      <c r="D598" s="9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-117.5904694</v>
      </c>
      <c r="E598" s="10" t="s">
        <v>7</v>
      </c>
      <c r="F598" s="10">
        <v>6.433</v>
      </c>
      <c r="G598" s="11" t="str">
        <f>if(isblank(F598)=TRUE," ",'2. Metadata'!B$14)</f>
        <v>degrees Celsius</v>
      </c>
      <c r="H598" s="10">
        <v>3.54</v>
      </c>
      <c r="I598" s="13" t="str">
        <f>if(isblank(H598)=TRUE," ",'2. Metadata'!B$26)</f>
        <v>volts</v>
      </c>
      <c r="J598" s="3" t="s">
        <v>7</v>
      </c>
      <c r="K598" s="5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>
      <c r="A599" s="16">
        <v>39957.541666666664</v>
      </c>
      <c r="B599" s="8" t="s">
        <v>6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49.50615278</v>
      </c>
      <c r="D599" s="9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-117.5904694</v>
      </c>
      <c r="E599" s="10" t="s">
        <v>7</v>
      </c>
      <c r="F599" s="10">
        <v>7.192</v>
      </c>
      <c r="G599" s="11" t="str">
        <f>if(isblank(F599)=TRUE," ",'2. Metadata'!B$14)</f>
        <v>degrees Celsius</v>
      </c>
      <c r="H599" s="10">
        <v>3.54</v>
      </c>
      <c r="I599" s="13" t="str">
        <f>if(isblank(H599)=TRUE," ",'2. Metadata'!B$26)</f>
        <v>volts</v>
      </c>
      <c r="J599" s="3" t="s">
        <v>7</v>
      </c>
      <c r="K599" s="5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>
      <c r="A600" s="16">
        <v>39957.583333333336</v>
      </c>
      <c r="B600" s="8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49.50615278</v>
      </c>
      <c r="D600" s="9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-117.5904694</v>
      </c>
      <c r="E600" s="10" t="s">
        <v>7</v>
      </c>
      <c r="F600" s="10">
        <v>7.77</v>
      </c>
      <c r="G600" s="11" t="str">
        <f>if(isblank(F600)=TRUE," ",'2. Metadata'!B$14)</f>
        <v>degrees Celsius</v>
      </c>
      <c r="H600" s="10">
        <v>3.54</v>
      </c>
      <c r="I600" s="13" t="str">
        <f>if(isblank(H600)=TRUE," ",'2. Metadata'!B$26)</f>
        <v>volts</v>
      </c>
      <c r="J600" s="3" t="s">
        <v>7</v>
      </c>
      <c r="K600" s="5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>
      <c r="A601" s="16">
        <v>39957.625</v>
      </c>
      <c r="B601" s="8" t="s">
        <v>6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49.50615278</v>
      </c>
      <c r="D601" s="9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-117.5904694</v>
      </c>
      <c r="E601" s="10" t="s">
        <v>7</v>
      </c>
      <c r="F601" s="10">
        <v>7.97</v>
      </c>
      <c r="G601" s="11" t="str">
        <f>if(isblank(F601)=TRUE," ",'2. Metadata'!B$14)</f>
        <v>degrees Celsius</v>
      </c>
      <c r="H601" s="10">
        <v>3.54</v>
      </c>
      <c r="I601" s="13" t="str">
        <f>if(isblank(H601)=TRUE," ",'2. Metadata'!B$26)</f>
        <v>volts</v>
      </c>
      <c r="J601" s="3" t="s">
        <v>7</v>
      </c>
      <c r="K601" s="5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>
      <c r="A602" s="16">
        <v>39957.666666666664</v>
      </c>
      <c r="B602" s="8" t="s">
        <v>6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49.50615278</v>
      </c>
      <c r="D602" s="9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-117.5904694</v>
      </c>
      <c r="E602" s="10" t="s">
        <v>7</v>
      </c>
      <c r="F602" s="10">
        <v>7.343</v>
      </c>
      <c r="G602" s="11" t="str">
        <f>if(isblank(F602)=TRUE," ",'2. Metadata'!B$14)</f>
        <v>degrees Celsius</v>
      </c>
      <c r="H602" s="10">
        <v>3.54</v>
      </c>
      <c r="I602" s="13" t="str">
        <f>if(isblank(H602)=TRUE," ",'2. Metadata'!B$26)</f>
        <v>volts</v>
      </c>
      <c r="J602" s="3" t="s">
        <v>7</v>
      </c>
      <c r="K602" s="5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>
      <c r="A603" s="16">
        <v>39957.708333333336</v>
      </c>
      <c r="B603" s="8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49.50615278</v>
      </c>
      <c r="D603" s="9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-117.5904694</v>
      </c>
      <c r="E603" s="10" t="s">
        <v>7</v>
      </c>
      <c r="F603" s="10">
        <v>7.041</v>
      </c>
      <c r="G603" s="11" t="str">
        <f>if(isblank(F603)=TRUE," ",'2. Metadata'!B$14)</f>
        <v>degrees Celsius</v>
      </c>
      <c r="H603" s="10">
        <v>3.54</v>
      </c>
      <c r="I603" s="13" t="str">
        <f>if(isblank(H603)=TRUE," ",'2. Metadata'!B$26)</f>
        <v>volts</v>
      </c>
      <c r="J603" s="3" t="s">
        <v>7</v>
      </c>
      <c r="K603" s="5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>
      <c r="A604" s="16">
        <v>39957.75</v>
      </c>
      <c r="B604" s="8" t="s">
        <v>6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49.50615278</v>
      </c>
      <c r="D604" s="9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-117.5904694</v>
      </c>
      <c r="E604" s="10" t="s">
        <v>7</v>
      </c>
      <c r="F604" s="10">
        <v>6.484</v>
      </c>
      <c r="G604" s="11" t="str">
        <f>if(isblank(F604)=TRUE," ",'2. Metadata'!B$14)</f>
        <v>degrees Celsius</v>
      </c>
      <c r="H604" s="10">
        <v>3.54</v>
      </c>
      <c r="I604" s="13" t="str">
        <f>if(isblank(H604)=TRUE," ",'2. Metadata'!B$26)</f>
        <v>volts</v>
      </c>
      <c r="J604" s="3" t="s">
        <v>7</v>
      </c>
      <c r="K604" s="5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>
      <c r="A605" s="16">
        <v>39957.791666666664</v>
      </c>
      <c r="B605" s="8" t="s">
        <v>6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49.50615278</v>
      </c>
      <c r="D605" s="9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-117.5904694</v>
      </c>
      <c r="E605" s="10" t="s">
        <v>7</v>
      </c>
      <c r="F605" s="10">
        <v>5.949</v>
      </c>
      <c r="G605" s="11" t="str">
        <f>if(isblank(F605)=TRUE," ",'2. Metadata'!B$14)</f>
        <v>degrees Celsius</v>
      </c>
      <c r="H605" s="10">
        <v>3.54</v>
      </c>
      <c r="I605" s="13" t="str">
        <f>if(isblank(H605)=TRUE," ",'2. Metadata'!B$26)</f>
        <v>volts</v>
      </c>
      <c r="J605" s="3" t="s">
        <v>7</v>
      </c>
      <c r="K605" s="5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>
      <c r="A606" s="16">
        <v>39957.833333333336</v>
      </c>
      <c r="B606" s="8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49.50615278</v>
      </c>
      <c r="D606" s="9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-117.5904694</v>
      </c>
      <c r="E606" s="10" t="s">
        <v>7</v>
      </c>
      <c r="F606" s="10">
        <v>5.514</v>
      </c>
      <c r="G606" s="11" t="str">
        <f>if(isblank(F606)=TRUE," ",'2. Metadata'!B$14)</f>
        <v>degrees Celsius</v>
      </c>
      <c r="H606" s="10">
        <v>3.54</v>
      </c>
      <c r="I606" s="13" t="str">
        <f>if(isblank(H606)=TRUE," ",'2. Metadata'!B$26)</f>
        <v>volts</v>
      </c>
      <c r="J606" s="3" t="s">
        <v>7</v>
      </c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>
      <c r="A607" s="16">
        <v>39957.875</v>
      </c>
      <c r="B607" s="8" t="s">
        <v>6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49.50615278</v>
      </c>
      <c r="D607" s="9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-117.5904694</v>
      </c>
      <c r="E607" s="10" t="s">
        <v>7</v>
      </c>
      <c r="F607" s="10">
        <v>5.154</v>
      </c>
      <c r="G607" s="11" t="str">
        <f>if(isblank(F607)=TRUE," ",'2. Metadata'!B$14)</f>
        <v>degrees Celsius</v>
      </c>
      <c r="H607" s="10">
        <v>3.51</v>
      </c>
      <c r="I607" s="13" t="str">
        <f>if(isblank(H607)=TRUE," ",'2. Metadata'!B$26)</f>
        <v>volts</v>
      </c>
      <c r="J607" s="3" t="s">
        <v>7</v>
      </c>
      <c r="K607" s="5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>
      <c r="A608" s="16">
        <v>39957.916666666664</v>
      </c>
      <c r="B608" s="8" t="s">
        <v>6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49.50615278</v>
      </c>
      <c r="D608" s="9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-117.5904694</v>
      </c>
      <c r="E608" s="10" t="s">
        <v>7</v>
      </c>
      <c r="F608" s="10">
        <v>4.921</v>
      </c>
      <c r="G608" s="11" t="str">
        <f>if(isblank(F608)=TRUE," ",'2. Metadata'!B$14)</f>
        <v>degrees Celsius</v>
      </c>
      <c r="H608" s="10">
        <v>3.48</v>
      </c>
      <c r="I608" s="13" t="str">
        <f>if(isblank(H608)=TRUE," ",'2. Metadata'!B$26)</f>
        <v>volts</v>
      </c>
      <c r="J608" s="3" t="s">
        <v>7</v>
      </c>
      <c r="K608" s="5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>
      <c r="A609" s="16">
        <v>39957.958333333336</v>
      </c>
      <c r="B609" s="8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49.50615278</v>
      </c>
      <c r="D609" s="9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-117.5904694</v>
      </c>
      <c r="E609" s="10" t="s">
        <v>7</v>
      </c>
      <c r="F609" s="10">
        <v>4.869</v>
      </c>
      <c r="G609" s="11" t="str">
        <f>if(isblank(F609)=TRUE," ",'2. Metadata'!B$14)</f>
        <v>degrees Celsius</v>
      </c>
      <c r="H609" s="10">
        <v>3.51</v>
      </c>
      <c r="I609" s="13" t="str">
        <f>if(isblank(H609)=TRUE," ",'2. Metadata'!B$26)</f>
        <v>volts</v>
      </c>
      <c r="J609" s="3" t="s">
        <v>7</v>
      </c>
      <c r="K609" s="5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>
      <c r="A610" s="16">
        <v>39958.0</v>
      </c>
      <c r="B610" s="8" t="s">
        <v>6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49.50615278</v>
      </c>
      <c r="D610" s="9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-117.5904694</v>
      </c>
      <c r="E610" s="10" t="s">
        <v>7</v>
      </c>
      <c r="F610" s="10">
        <v>4.818</v>
      </c>
      <c r="G610" s="11" t="str">
        <f>if(isblank(F610)=TRUE," ",'2. Metadata'!B$14)</f>
        <v>degrees Celsius</v>
      </c>
      <c r="H610" s="10">
        <v>3.51</v>
      </c>
      <c r="I610" s="13" t="str">
        <f>if(isblank(H610)=TRUE," ",'2. Metadata'!B$26)</f>
        <v>volts</v>
      </c>
      <c r="J610" s="3" t="s">
        <v>7</v>
      </c>
      <c r="K610" s="5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>
      <c r="A611" s="16">
        <v>39958.041666666664</v>
      </c>
      <c r="B611" s="8" t="s">
        <v>6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49.50615278</v>
      </c>
      <c r="D611" s="9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-117.5904694</v>
      </c>
      <c r="E611" s="10" t="s">
        <v>7</v>
      </c>
      <c r="F611" s="10">
        <v>4.714</v>
      </c>
      <c r="G611" s="11" t="str">
        <f>if(isblank(F611)=TRUE," ",'2. Metadata'!B$14)</f>
        <v>degrees Celsius</v>
      </c>
      <c r="H611" s="10">
        <v>3.54</v>
      </c>
      <c r="I611" s="13" t="str">
        <f>if(isblank(H611)=TRUE," ",'2. Metadata'!B$26)</f>
        <v>volts</v>
      </c>
      <c r="J611" s="3" t="s">
        <v>7</v>
      </c>
      <c r="K611" s="5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>
      <c r="A612" s="16">
        <v>39958.083333333336</v>
      </c>
      <c r="B612" s="8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49.50615278</v>
      </c>
      <c r="D612" s="9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-117.5904694</v>
      </c>
      <c r="E612" s="10" t="s">
        <v>7</v>
      </c>
      <c r="F612" s="10">
        <v>4.662</v>
      </c>
      <c r="G612" s="11" t="str">
        <f>if(isblank(F612)=TRUE," ",'2. Metadata'!B$14)</f>
        <v>degrees Celsius</v>
      </c>
      <c r="H612" s="10">
        <v>3.54</v>
      </c>
      <c r="I612" s="13" t="str">
        <f>if(isblank(H612)=TRUE," ",'2. Metadata'!B$26)</f>
        <v>volts</v>
      </c>
      <c r="J612" s="3" t="s">
        <v>7</v>
      </c>
      <c r="K612" s="5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>
      <c r="A613" s="16">
        <v>39958.125</v>
      </c>
      <c r="B613" s="8" t="s">
        <v>6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49.50615278</v>
      </c>
      <c r="D613" s="9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-117.5904694</v>
      </c>
      <c r="E613" s="10" t="s">
        <v>7</v>
      </c>
      <c r="F613" s="10">
        <v>4.584</v>
      </c>
      <c r="G613" s="11" t="str">
        <f>if(isblank(F613)=TRUE," ",'2. Metadata'!B$14)</f>
        <v>degrees Celsius</v>
      </c>
      <c r="H613" s="10">
        <v>3.54</v>
      </c>
      <c r="I613" s="13" t="str">
        <f>if(isblank(H613)=TRUE," ",'2. Metadata'!B$26)</f>
        <v>volts</v>
      </c>
      <c r="J613" s="3" t="s">
        <v>7</v>
      </c>
      <c r="K613" s="5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>
      <c r="A614" s="16">
        <v>39958.166666666664</v>
      </c>
      <c r="B614" s="8" t="s">
        <v>6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49.50615278</v>
      </c>
      <c r="D614" s="9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-117.5904694</v>
      </c>
      <c r="E614" s="10" t="s">
        <v>7</v>
      </c>
      <c r="F614" s="10">
        <v>4.48</v>
      </c>
      <c r="G614" s="11" t="str">
        <f>if(isblank(F614)=TRUE," ",'2. Metadata'!B$14)</f>
        <v>degrees Celsius</v>
      </c>
      <c r="H614" s="10">
        <v>3.54</v>
      </c>
      <c r="I614" s="13" t="str">
        <f>if(isblank(H614)=TRUE," ",'2. Metadata'!B$26)</f>
        <v>volts</v>
      </c>
      <c r="J614" s="3" t="s">
        <v>7</v>
      </c>
      <c r="K614" s="5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>
      <c r="A615" s="16">
        <v>39958.208333333336</v>
      </c>
      <c r="B615" s="8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49.50615278</v>
      </c>
      <c r="D615" s="9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-117.5904694</v>
      </c>
      <c r="E615" s="10" t="s">
        <v>7</v>
      </c>
      <c r="F615" s="10">
        <v>4.454</v>
      </c>
      <c r="G615" s="11" t="str">
        <f>if(isblank(F615)=TRUE," ",'2. Metadata'!B$14)</f>
        <v>degrees Celsius</v>
      </c>
      <c r="H615" s="10">
        <v>3.54</v>
      </c>
      <c r="I615" s="13" t="str">
        <f>if(isblank(H615)=TRUE," ",'2. Metadata'!B$26)</f>
        <v>volts</v>
      </c>
      <c r="J615" s="3" t="s">
        <v>7</v>
      </c>
      <c r="K615" s="5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>
      <c r="A616" s="16">
        <v>39958.25</v>
      </c>
      <c r="B616" s="8" t="s">
        <v>6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49.50615278</v>
      </c>
      <c r="D616" s="9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-117.5904694</v>
      </c>
      <c r="E616" s="10" t="s">
        <v>7</v>
      </c>
      <c r="F616" s="10">
        <v>4.506</v>
      </c>
      <c r="G616" s="11" t="str">
        <f>if(isblank(F616)=TRUE," ",'2. Metadata'!B$14)</f>
        <v>degrees Celsius</v>
      </c>
      <c r="H616" s="10">
        <v>3.54</v>
      </c>
      <c r="I616" s="13" t="str">
        <f>if(isblank(H616)=TRUE," ",'2. Metadata'!B$26)</f>
        <v>volts</v>
      </c>
      <c r="J616" s="3" t="s">
        <v>7</v>
      </c>
      <c r="K616" s="5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>
      <c r="A617" s="16">
        <v>39958.291666666664</v>
      </c>
      <c r="B617" s="8" t="s">
        <v>6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49.50615278</v>
      </c>
      <c r="D617" s="9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-117.5904694</v>
      </c>
      <c r="E617" s="10" t="s">
        <v>7</v>
      </c>
      <c r="F617" s="10">
        <v>4.792</v>
      </c>
      <c r="G617" s="11" t="str">
        <f>if(isblank(F617)=TRUE," ",'2. Metadata'!B$14)</f>
        <v>degrees Celsius</v>
      </c>
      <c r="H617" s="10">
        <v>3.51</v>
      </c>
      <c r="I617" s="13" t="str">
        <f>if(isblank(H617)=TRUE," ",'2. Metadata'!B$26)</f>
        <v>volts</v>
      </c>
      <c r="J617" s="3" t="s">
        <v>7</v>
      </c>
      <c r="K617" s="5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>
      <c r="A618" s="16">
        <v>39958.333333333336</v>
      </c>
      <c r="B618" s="8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49.50615278</v>
      </c>
      <c r="D618" s="9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-117.5904694</v>
      </c>
      <c r="E618" s="10" t="s">
        <v>7</v>
      </c>
      <c r="F618" s="10">
        <v>4.895</v>
      </c>
      <c r="G618" s="11" t="str">
        <f>if(isblank(F618)=TRUE," ",'2. Metadata'!B$14)</f>
        <v>degrees Celsius</v>
      </c>
      <c r="H618" s="10">
        <v>3.51</v>
      </c>
      <c r="I618" s="13" t="str">
        <f>if(isblank(H618)=TRUE," ",'2. Metadata'!B$26)</f>
        <v>volts</v>
      </c>
      <c r="J618" s="3" t="s">
        <v>7</v>
      </c>
      <c r="K618" s="5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>
      <c r="A619" s="16">
        <v>39958.375</v>
      </c>
      <c r="B619" s="8" t="s">
        <v>6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49.50615278</v>
      </c>
      <c r="D619" s="9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-117.5904694</v>
      </c>
      <c r="E619" s="10" t="s">
        <v>7</v>
      </c>
      <c r="F619" s="10">
        <v>5.102</v>
      </c>
      <c r="G619" s="11" t="str">
        <f>if(isblank(F619)=TRUE," ",'2. Metadata'!B$14)</f>
        <v>degrees Celsius</v>
      </c>
      <c r="H619" s="10">
        <v>3.51</v>
      </c>
      <c r="I619" s="13" t="str">
        <f>if(isblank(H619)=TRUE," ",'2. Metadata'!B$26)</f>
        <v>volts</v>
      </c>
      <c r="J619" s="3" t="s">
        <v>7</v>
      </c>
      <c r="K619" s="5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>
      <c r="A620" s="16">
        <v>39958.416666666664</v>
      </c>
      <c r="B620" s="8" t="s">
        <v>6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49.50615278</v>
      </c>
      <c r="D620" s="9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-117.5904694</v>
      </c>
      <c r="E620" s="10" t="s">
        <v>7</v>
      </c>
      <c r="F620" s="10">
        <v>5.334</v>
      </c>
      <c r="G620" s="11" t="str">
        <f>if(isblank(F620)=TRUE," ",'2. Metadata'!B$14)</f>
        <v>degrees Celsius</v>
      </c>
      <c r="H620" s="10">
        <v>3.51</v>
      </c>
      <c r="I620" s="13" t="str">
        <f>if(isblank(H620)=TRUE," ",'2. Metadata'!B$26)</f>
        <v>volts</v>
      </c>
      <c r="J620" s="3" t="s">
        <v>7</v>
      </c>
      <c r="K620" s="5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>
      <c r="A621" s="16">
        <v>39958.458333333336</v>
      </c>
      <c r="B621" s="8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49.50615278</v>
      </c>
      <c r="D621" s="9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-117.5904694</v>
      </c>
      <c r="E621" s="10" t="s">
        <v>7</v>
      </c>
      <c r="F621" s="10">
        <v>5.975</v>
      </c>
      <c r="G621" s="11" t="str">
        <f>if(isblank(F621)=TRUE," ",'2. Metadata'!B$14)</f>
        <v>degrees Celsius</v>
      </c>
      <c r="H621" s="10">
        <v>3.54</v>
      </c>
      <c r="I621" s="13" t="str">
        <f>if(isblank(H621)=TRUE," ",'2. Metadata'!B$26)</f>
        <v>volts</v>
      </c>
      <c r="J621" s="3" t="s">
        <v>7</v>
      </c>
      <c r="K621" s="5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>
      <c r="A622" s="16">
        <v>39958.5</v>
      </c>
      <c r="B622" s="8" t="s">
        <v>6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49.50615278</v>
      </c>
      <c r="D622" s="9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-117.5904694</v>
      </c>
      <c r="E622" s="10" t="s">
        <v>7</v>
      </c>
      <c r="F622" s="10">
        <v>6.484</v>
      </c>
      <c r="G622" s="11" t="str">
        <f>if(isblank(F622)=TRUE," ",'2. Metadata'!B$14)</f>
        <v>degrees Celsius</v>
      </c>
      <c r="H622" s="10">
        <v>3.54</v>
      </c>
      <c r="I622" s="13" t="str">
        <f>if(isblank(H622)=TRUE," ",'2. Metadata'!B$26)</f>
        <v>volts</v>
      </c>
      <c r="J622" s="3" t="s">
        <v>7</v>
      </c>
      <c r="K622" s="5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>
      <c r="A623" s="16">
        <v>39958.541666666664</v>
      </c>
      <c r="B623" s="8" t="s">
        <v>6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49.50615278</v>
      </c>
      <c r="D623" s="9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-117.5904694</v>
      </c>
      <c r="E623" s="10" t="s">
        <v>7</v>
      </c>
      <c r="F623" s="10">
        <v>6.763</v>
      </c>
      <c r="G623" s="11" t="str">
        <f>if(isblank(F623)=TRUE," ",'2. Metadata'!B$14)</f>
        <v>degrees Celsius</v>
      </c>
      <c r="H623" s="10">
        <v>3.54</v>
      </c>
      <c r="I623" s="13" t="str">
        <f>if(isblank(H623)=TRUE," ",'2. Metadata'!B$26)</f>
        <v>volts</v>
      </c>
      <c r="J623" s="3" t="s">
        <v>7</v>
      </c>
      <c r="K623" s="5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>
      <c r="A624" s="16">
        <v>39958.583333333336</v>
      </c>
      <c r="B624" s="8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49.50615278</v>
      </c>
      <c r="D624" s="9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-117.5904694</v>
      </c>
      <c r="E624" s="10" t="s">
        <v>7</v>
      </c>
      <c r="F624" s="10">
        <v>7.569</v>
      </c>
      <c r="G624" s="11" t="str">
        <f>if(isblank(F624)=TRUE," ",'2. Metadata'!B$14)</f>
        <v>degrees Celsius</v>
      </c>
      <c r="H624" s="10">
        <v>3.54</v>
      </c>
      <c r="I624" s="13" t="str">
        <f>if(isblank(H624)=TRUE," ",'2. Metadata'!B$26)</f>
        <v>volts</v>
      </c>
      <c r="J624" s="3" t="s">
        <v>7</v>
      </c>
      <c r="K624" s="5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>
      <c r="A625" s="16">
        <v>39958.625</v>
      </c>
      <c r="B625" s="8" t="s">
        <v>6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49.50615278</v>
      </c>
      <c r="D625" s="9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-117.5904694</v>
      </c>
      <c r="E625" s="10" t="s">
        <v>7</v>
      </c>
      <c r="F625" s="10">
        <v>7.87</v>
      </c>
      <c r="G625" s="11" t="str">
        <f>if(isblank(F625)=TRUE," ",'2. Metadata'!B$14)</f>
        <v>degrees Celsius</v>
      </c>
      <c r="H625" s="10">
        <v>3.54</v>
      </c>
      <c r="I625" s="13" t="str">
        <f>if(isblank(H625)=TRUE," ",'2. Metadata'!B$26)</f>
        <v>volts</v>
      </c>
      <c r="J625" s="3" t="s">
        <v>7</v>
      </c>
      <c r="K625" s="5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>
      <c r="A626" s="16">
        <v>39958.666666666664</v>
      </c>
      <c r="B626" s="8" t="s">
        <v>6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49.50615278</v>
      </c>
      <c r="D626" s="9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-117.5904694</v>
      </c>
      <c r="E626" s="10" t="s">
        <v>7</v>
      </c>
      <c r="F626" s="10">
        <v>7.318</v>
      </c>
      <c r="G626" s="11" t="str">
        <f>if(isblank(F626)=TRUE," ",'2. Metadata'!B$14)</f>
        <v>degrees Celsius</v>
      </c>
      <c r="H626" s="10">
        <v>3.54</v>
      </c>
      <c r="I626" s="13" t="str">
        <f>if(isblank(H626)=TRUE," ",'2. Metadata'!B$26)</f>
        <v>volts</v>
      </c>
      <c r="J626" s="3" t="s">
        <v>7</v>
      </c>
      <c r="K626" s="5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>
      <c r="A627" s="16">
        <v>39958.708333333336</v>
      </c>
      <c r="B627" s="8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49.50615278</v>
      </c>
      <c r="D627" s="9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-117.5904694</v>
      </c>
      <c r="E627" s="10" t="s">
        <v>7</v>
      </c>
      <c r="F627" s="10">
        <v>6.99</v>
      </c>
      <c r="G627" s="11" t="str">
        <f>if(isblank(F627)=TRUE," ",'2. Metadata'!B$14)</f>
        <v>degrees Celsius</v>
      </c>
      <c r="H627" s="10">
        <v>3.54</v>
      </c>
      <c r="I627" s="13" t="str">
        <f>if(isblank(H627)=TRUE," ",'2. Metadata'!B$26)</f>
        <v>volts</v>
      </c>
      <c r="J627" s="3" t="s">
        <v>7</v>
      </c>
      <c r="K627" s="5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>
      <c r="A628" s="16">
        <v>39958.75</v>
      </c>
      <c r="B628" s="8" t="s">
        <v>6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49.50615278</v>
      </c>
      <c r="D628" s="9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-117.5904694</v>
      </c>
      <c r="E628" s="10" t="s">
        <v>7</v>
      </c>
      <c r="F628" s="10">
        <v>6.484</v>
      </c>
      <c r="G628" s="11" t="str">
        <f>if(isblank(F628)=TRUE," ",'2. Metadata'!B$14)</f>
        <v>degrees Celsius</v>
      </c>
      <c r="H628" s="10">
        <v>3.54</v>
      </c>
      <c r="I628" s="13" t="str">
        <f>if(isblank(H628)=TRUE," ",'2. Metadata'!B$26)</f>
        <v>volts</v>
      </c>
      <c r="J628" s="3" t="s">
        <v>7</v>
      </c>
      <c r="K628" s="5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>
      <c r="A629" s="16">
        <v>39958.791666666664</v>
      </c>
      <c r="B629" s="8" t="s">
        <v>6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49.50615278</v>
      </c>
      <c r="D629" s="9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-117.5904694</v>
      </c>
      <c r="E629" s="10" t="s">
        <v>7</v>
      </c>
      <c r="F629" s="10">
        <v>6.026</v>
      </c>
      <c r="G629" s="11" t="str">
        <f>if(isblank(F629)=TRUE," ",'2. Metadata'!B$14)</f>
        <v>degrees Celsius</v>
      </c>
      <c r="H629" s="10">
        <v>3.54</v>
      </c>
      <c r="I629" s="13" t="str">
        <f>if(isblank(H629)=TRUE," ",'2. Metadata'!B$26)</f>
        <v>volts</v>
      </c>
      <c r="J629" s="3" t="s">
        <v>7</v>
      </c>
      <c r="K629" s="5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>
      <c r="A630" s="16">
        <v>39958.833333333336</v>
      </c>
      <c r="B630" s="8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49.50615278</v>
      </c>
      <c r="D630" s="9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-117.5904694</v>
      </c>
      <c r="E630" s="10" t="s">
        <v>7</v>
      </c>
      <c r="F630" s="10">
        <v>5.872</v>
      </c>
      <c r="G630" s="11" t="str">
        <f>if(isblank(F630)=TRUE," ",'2. Metadata'!B$14)</f>
        <v>degrees Celsius</v>
      </c>
      <c r="H630" s="10">
        <v>3.54</v>
      </c>
      <c r="I630" s="13" t="str">
        <f>if(isblank(H630)=TRUE," ",'2. Metadata'!B$26)</f>
        <v>volts</v>
      </c>
      <c r="J630" s="3" t="s">
        <v>7</v>
      </c>
      <c r="K630" s="5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>
      <c r="A631" s="16">
        <v>39958.875</v>
      </c>
      <c r="B631" s="8" t="s">
        <v>6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49.50615278</v>
      </c>
      <c r="D631" s="9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-117.5904694</v>
      </c>
      <c r="E631" s="10" t="s">
        <v>7</v>
      </c>
      <c r="F631" s="10">
        <v>5.411</v>
      </c>
      <c r="G631" s="11" t="str">
        <f>if(isblank(F631)=TRUE," ",'2. Metadata'!B$14)</f>
        <v>degrees Celsius</v>
      </c>
      <c r="H631" s="10">
        <v>3.51</v>
      </c>
      <c r="I631" s="13" t="str">
        <f>if(isblank(H631)=TRUE," ",'2. Metadata'!B$26)</f>
        <v>volts</v>
      </c>
      <c r="J631" s="3" t="s">
        <v>7</v>
      </c>
      <c r="K631" s="5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>
      <c r="A632" s="16">
        <v>39958.916666666664</v>
      </c>
      <c r="B632" s="8" t="s">
        <v>6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49.50615278</v>
      </c>
      <c r="D632" s="9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-117.5904694</v>
      </c>
      <c r="E632" s="10" t="s">
        <v>7</v>
      </c>
      <c r="F632" s="10">
        <v>5.154</v>
      </c>
      <c r="G632" s="11" t="str">
        <f>if(isblank(F632)=TRUE," ",'2. Metadata'!B$14)</f>
        <v>degrees Celsius</v>
      </c>
      <c r="H632" s="10">
        <v>3.51</v>
      </c>
      <c r="I632" s="13" t="str">
        <f>if(isblank(H632)=TRUE," ",'2. Metadata'!B$26)</f>
        <v>volts</v>
      </c>
      <c r="J632" s="3" t="s">
        <v>7</v>
      </c>
      <c r="K632" s="5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>
      <c r="A633" s="16">
        <v>39958.958333333336</v>
      </c>
      <c r="B633" s="8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49.50615278</v>
      </c>
      <c r="D633" s="9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-117.5904694</v>
      </c>
      <c r="E633" s="10" t="s">
        <v>7</v>
      </c>
      <c r="F633" s="10">
        <v>4.973</v>
      </c>
      <c r="G633" s="11" t="str">
        <f>if(isblank(F633)=TRUE," ",'2. Metadata'!B$14)</f>
        <v>degrees Celsius</v>
      </c>
      <c r="H633" s="10">
        <v>3.51</v>
      </c>
      <c r="I633" s="13" t="str">
        <f>if(isblank(H633)=TRUE," ",'2. Metadata'!B$26)</f>
        <v>volts</v>
      </c>
      <c r="J633" s="3" t="s">
        <v>7</v>
      </c>
      <c r="K633" s="5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>
      <c r="A634" s="16">
        <v>39959.0</v>
      </c>
      <c r="B634" s="8" t="s">
        <v>6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49.50615278</v>
      </c>
      <c r="D634" s="9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-117.5904694</v>
      </c>
      <c r="E634" s="10" t="s">
        <v>7</v>
      </c>
      <c r="F634" s="10">
        <v>4.869</v>
      </c>
      <c r="G634" s="11" t="str">
        <f>if(isblank(F634)=TRUE," ",'2. Metadata'!B$14)</f>
        <v>degrees Celsius</v>
      </c>
      <c r="H634" s="10">
        <v>3.51</v>
      </c>
      <c r="I634" s="13" t="str">
        <f>if(isblank(H634)=TRUE," ",'2. Metadata'!B$26)</f>
        <v>volts</v>
      </c>
      <c r="J634" s="3" t="s">
        <v>7</v>
      </c>
      <c r="K634" s="5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>
      <c r="A635" s="16">
        <v>39959.041666666664</v>
      </c>
      <c r="B635" s="8" t="s">
        <v>6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49.50615278</v>
      </c>
      <c r="D635" s="9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-117.5904694</v>
      </c>
      <c r="E635" s="10" t="s">
        <v>7</v>
      </c>
      <c r="F635" s="10">
        <v>4.792</v>
      </c>
      <c r="G635" s="11" t="str">
        <f>if(isblank(F635)=TRUE," ",'2. Metadata'!B$14)</f>
        <v>degrees Celsius</v>
      </c>
      <c r="H635" s="10">
        <v>3.51</v>
      </c>
      <c r="I635" s="13" t="str">
        <f>if(isblank(H635)=TRUE," ",'2. Metadata'!B$26)</f>
        <v>volts</v>
      </c>
      <c r="J635" s="3" t="s">
        <v>7</v>
      </c>
      <c r="K635" s="5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>
      <c r="A636" s="16">
        <v>39959.083333333336</v>
      </c>
      <c r="B636" s="8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49.50615278</v>
      </c>
      <c r="D636" s="9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-117.5904694</v>
      </c>
      <c r="E636" s="10" t="s">
        <v>7</v>
      </c>
      <c r="F636" s="10">
        <v>4.74</v>
      </c>
      <c r="G636" s="11" t="str">
        <f>if(isblank(F636)=TRUE," ",'2. Metadata'!B$14)</f>
        <v>degrees Celsius</v>
      </c>
      <c r="H636" s="10">
        <v>3.54</v>
      </c>
      <c r="I636" s="13" t="str">
        <f>if(isblank(H636)=TRUE," ",'2. Metadata'!B$26)</f>
        <v>volts</v>
      </c>
      <c r="J636" s="3" t="s">
        <v>7</v>
      </c>
      <c r="K636" s="5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>
      <c r="A637" s="16">
        <v>39959.125</v>
      </c>
      <c r="B637" s="8" t="s">
        <v>6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49.50615278</v>
      </c>
      <c r="D637" s="9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-117.5904694</v>
      </c>
      <c r="E637" s="10" t="s">
        <v>7</v>
      </c>
      <c r="F637" s="10">
        <v>4.714</v>
      </c>
      <c r="G637" s="11" t="str">
        <f>if(isblank(F637)=TRUE," ",'2. Metadata'!B$14)</f>
        <v>degrees Celsius</v>
      </c>
      <c r="H637" s="10">
        <v>3.54</v>
      </c>
      <c r="I637" s="13" t="str">
        <f>if(isblank(H637)=TRUE," ",'2. Metadata'!B$26)</f>
        <v>volts</v>
      </c>
      <c r="J637" s="3" t="s">
        <v>7</v>
      </c>
      <c r="K637" s="5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>
      <c r="A638" s="16">
        <v>39959.166666666664</v>
      </c>
      <c r="B638" s="8" t="s">
        <v>6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49.50615278</v>
      </c>
      <c r="D638" s="9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-117.5904694</v>
      </c>
      <c r="E638" s="10" t="s">
        <v>7</v>
      </c>
      <c r="F638" s="10">
        <v>4.636</v>
      </c>
      <c r="G638" s="11" t="str">
        <f>if(isblank(F638)=TRUE," ",'2. Metadata'!B$14)</f>
        <v>degrees Celsius</v>
      </c>
      <c r="H638" s="10">
        <v>3.54</v>
      </c>
      <c r="I638" s="13" t="str">
        <f>if(isblank(H638)=TRUE," ",'2. Metadata'!B$26)</f>
        <v>volts</v>
      </c>
      <c r="J638" s="3" t="s">
        <v>7</v>
      </c>
      <c r="K638" s="5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>
      <c r="A639" s="16">
        <v>39959.208333333336</v>
      </c>
      <c r="B639" s="8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49.50615278</v>
      </c>
      <c r="D639" s="9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-117.5904694</v>
      </c>
      <c r="E639" s="10" t="s">
        <v>7</v>
      </c>
      <c r="F639" s="10">
        <v>4.584</v>
      </c>
      <c r="G639" s="11" t="str">
        <f>if(isblank(F639)=TRUE," ",'2. Metadata'!B$14)</f>
        <v>degrees Celsius</v>
      </c>
      <c r="H639" s="10">
        <v>3.54</v>
      </c>
      <c r="I639" s="13" t="str">
        <f>if(isblank(H639)=TRUE," ",'2. Metadata'!B$26)</f>
        <v>volts</v>
      </c>
      <c r="J639" s="3" t="s">
        <v>7</v>
      </c>
      <c r="K639" s="5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>
      <c r="A640" s="16">
        <v>39959.25</v>
      </c>
      <c r="B640" s="8" t="s">
        <v>6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49.50615278</v>
      </c>
      <c r="D640" s="9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-117.5904694</v>
      </c>
      <c r="E640" s="10" t="s">
        <v>7</v>
      </c>
      <c r="F640" s="10">
        <v>4.61</v>
      </c>
      <c r="G640" s="11" t="str">
        <f>if(isblank(F640)=TRUE," ",'2. Metadata'!B$14)</f>
        <v>degrees Celsius</v>
      </c>
      <c r="H640" s="10">
        <v>3.54</v>
      </c>
      <c r="I640" s="13" t="str">
        <f>if(isblank(H640)=TRUE," ",'2. Metadata'!B$26)</f>
        <v>volts</v>
      </c>
      <c r="J640" s="3" t="s">
        <v>7</v>
      </c>
      <c r="K640" s="5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>
      <c r="A641" s="16">
        <v>39959.291666666664</v>
      </c>
      <c r="B641" s="8" t="s">
        <v>6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49.50615278</v>
      </c>
      <c r="D641" s="9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-117.5904694</v>
      </c>
      <c r="E641" s="10" t="s">
        <v>7</v>
      </c>
      <c r="F641" s="10">
        <v>4.74</v>
      </c>
      <c r="G641" s="11" t="str">
        <f>if(isblank(F641)=TRUE," ",'2. Metadata'!B$14)</f>
        <v>degrees Celsius</v>
      </c>
      <c r="H641" s="10">
        <v>3.54</v>
      </c>
      <c r="I641" s="13" t="str">
        <f>if(isblank(H641)=TRUE," ",'2. Metadata'!B$26)</f>
        <v>volts</v>
      </c>
      <c r="J641" s="3" t="s">
        <v>7</v>
      </c>
      <c r="K641" s="5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>
      <c r="A642" s="16">
        <v>39959.333333333336</v>
      </c>
      <c r="B642" s="8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49.50615278</v>
      </c>
      <c r="D642" s="9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-117.5904694</v>
      </c>
      <c r="E642" s="10" t="s">
        <v>7</v>
      </c>
      <c r="F642" s="10">
        <v>4.895</v>
      </c>
      <c r="G642" s="11" t="str">
        <f>if(isblank(F642)=TRUE," ",'2. Metadata'!B$14)</f>
        <v>degrees Celsius</v>
      </c>
      <c r="H642" s="10">
        <v>3.51</v>
      </c>
      <c r="I642" s="13" t="str">
        <f>if(isblank(H642)=TRUE," ",'2. Metadata'!B$26)</f>
        <v>volts</v>
      </c>
      <c r="J642" s="3" t="s">
        <v>7</v>
      </c>
      <c r="K642" s="5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>
      <c r="A643" s="16">
        <v>39959.375</v>
      </c>
      <c r="B643" s="8" t="s">
        <v>6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49.50615278</v>
      </c>
      <c r="D643" s="9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-117.5904694</v>
      </c>
      <c r="E643" s="10" t="s">
        <v>7</v>
      </c>
      <c r="F643" s="10">
        <v>5.231</v>
      </c>
      <c r="G643" s="11" t="str">
        <f>if(isblank(F643)=TRUE," ",'2. Metadata'!B$14)</f>
        <v>degrees Celsius</v>
      </c>
      <c r="H643" s="10">
        <v>3.51</v>
      </c>
      <c r="I643" s="13" t="str">
        <f>if(isblank(H643)=TRUE," ",'2. Metadata'!B$26)</f>
        <v>volts</v>
      </c>
      <c r="J643" s="3" t="s">
        <v>7</v>
      </c>
      <c r="K643" s="5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>
      <c r="A644" s="16">
        <v>39959.416666666664</v>
      </c>
      <c r="B644" s="8" t="s">
        <v>6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49.50615278</v>
      </c>
      <c r="D644" s="9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-117.5904694</v>
      </c>
      <c r="E644" s="10" t="s">
        <v>7</v>
      </c>
      <c r="F644" s="10">
        <v>5.719</v>
      </c>
      <c r="G644" s="11" t="str">
        <f>if(isblank(F644)=TRUE," ",'2. Metadata'!B$14)</f>
        <v>degrees Celsius</v>
      </c>
      <c r="H644" s="10">
        <v>3.51</v>
      </c>
      <c r="I644" s="13" t="str">
        <f>if(isblank(H644)=TRUE," ",'2. Metadata'!B$26)</f>
        <v>volts</v>
      </c>
      <c r="J644" s="3" t="s">
        <v>7</v>
      </c>
      <c r="K644" s="5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>
      <c r="A645" s="16">
        <v>39959.458333333336</v>
      </c>
      <c r="B645" s="8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49.50615278</v>
      </c>
      <c r="D645" s="9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-117.5904694</v>
      </c>
      <c r="E645" s="10" t="s">
        <v>7</v>
      </c>
      <c r="F645" s="10">
        <v>6.153</v>
      </c>
      <c r="G645" s="11" t="str">
        <f>if(isblank(F645)=TRUE," ",'2. Metadata'!B$14)</f>
        <v>degrees Celsius</v>
      </c>
      <c r="H645" s="10">
        <v>3.54</v>
      </c>
      <c r="I645" s="13" t="str">
        <f>if(isblank(H645)=TRUE," ",'2. Metadata'!B$26)</f>
        <v>volts</v>
      </c>
      <c r="J645" s="3" t="s">
        <v>7</v>
      </c>
      <c r="K645" s="5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>
      <c r="A646" s="16">
        <v>39959.5</v>
      </c>
      <c r="B646" s="8" t="s">
        <v>6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49.50615278</v>
      </c>
      <c r="D646" s="9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-117.5904694</v>
      </c>
      <c r="E646" s="10" t="s">
        <v>7</v>
      </c>
      <c r="F646" s="10">
        <v>6.153</v>
      </c>
      <c r="G646" s="11" t="str">
        <f>if(isblank(F646)=TRUE," ",'2. Metadata'!B$14)</f>
        <v>degrees Celsius</v>
      </c>
      <c r="H646" s="10">
        <v>3.54</v>
      </c>
      <c r="I646" s="13" t="str">
        <f>if(isblank(H646)=TRUE," ",'2. Metadata'!B$26)</f>
        <v>volts</v>
      </c>
      <c r="J646" s="3" t="s">
        <v>7</v>
      </c>
      <c r="K646" s="5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>
      <c r="A647" s="16">
        <v>39959.541666666664</v>
      </c>
      <c r="B647" s="8" t="s">
        <v>6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49.50615278</v>
      </c>
      <c r="D647" s="9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-117.5904694</v>
      </c>
      <c r="E647" s="10" t="s">
        <v>7</v>
      </c>
      <c r="F647" s="10">
        <v>6.128</v>
      </c>
      <c r="G647" s="11" t="str">
        <f>if(isblank(F647)=TRUE," ",'2. Metadata'!B$14)</f>
        <v>degrees Celsius</v>
      </c>
      <c r="H647" s="10">
        <v>3.54</v>
      </c>
      <c r="I647" s="13" t="str">
        <f>if(isblank(H647)=TRUE," ",'2. Metadata'!B$26)</f>
        <v>volts</v>
      </c>
      <c r="J647" s="3" t="s">
        <v>7</v>
      </c>
      <c r="K647" s="5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>
      <c r="A648" s="16">
        <v>39959.583333333336</v>
      </c>
      <c r="B648" s="8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49.50615278</v>
      </c>
      <c r="D648" s="9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-117.5904694</v>
      </c>
      <c r="E648" s="10" t="s">
        <v>7</v>
      </c>
      <c r="F648" s="10">
        <v>6.077</v>
      </c>
      <c r="G648" s="11" t="str">
        <f>if(isblank(F648)=TRUE," ",'2. Metadata'!B$14)</f>
        <v>degrees Celsius</v>
      </c>
      <c r="H648" s="10">
        <v>3.54</v>
      </c>
      <c r="I648" s="13" t="str">
        <f>if(isblank(H648)=TRUE," ",'2. Metadata'!B$26)</f>
        <v>volts</v>
      </c>
      <c r="J648" s="3" t="s">
        <v>7</v>
      </c>
      <c r="K648" s="5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>
      <c r="A649" s="16">
        <v>39959.625</v>
      </c>
      <c r="B649" s="8" t="s">
        <v>6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49.50615278</v>
      </c>
      <c r="D649" s="9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-117.5904694</v>
      </c>
      <c r="E649" s="10" t="s">
        <v>7</v>
      </c>
      <c r="F649" s="10">
        <v>6.484</v>
      </c>
      <c r="G649" s="11" t="str">
        <f>if(isblank(F649)=TRUE," ",'2. Metadata'!B$14)</f>
        <v>degrees Celsius</v>
      </c>
      <c r="H649" s="10">
        <v>3.54</v>
      </c>
      <c r="I649" s="13" t="str">
        <f>if(isblank(H649)=TRUE," ",'2. Metadata'!B$26)</f>
        <v>volts</v>
      </c>
      <c r="J649" s="3" t="s">
        <v>7</v>
      </c>
      <c r="K649" s="5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>
      <c r="A650" s="16">
        <v>39959.666666666664</v>
      </c>
      <c r="B650" s="8" t="s">
        <v>6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49.50615278</v>
      </c>
      <c r="D650" s="9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-117.5904694</v>
      </c>
      <c r="E650" s="10" t="s">
        <v>7</v>
      </c>
      <c r="F650" s="10">
        <v>6.331</v>
      </c>
      <c r="G650" s="11" t="str">
        <f>if(isblank(F650)=TRUE," ",'2. Metadata'!B$14)</f>
        <v>degrees Celsius</v>
      </c>
      <c r="H650" s="10">
        <v>3.54</v>
      </c>
      <c r="I650" s="13" t="str">
        <f>if(isblank(H650)=TRUE," ",'2. Metadata'!B$26)</f>
        <v>volts</v>
      </c>
      <c r="J650" s="3" t="s">
        <v>7</v>
      </c>
      <c r="K650" s="5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>
      <c r="A651" s="16">
        <v>39959.708333333336</v>
      </c>
      <c r="B651" s="8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49.50615278</v>
      </c>
      <c r="D651" s="9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-117.5904694</v>
      </c>
      <c r="E651" s="10" t="s">
        <v>7</v>
      </c>
      <c r="F651" s="10">
        <v>6.281</v>
      </c>
      <c r="G651" s="11" t="str">
        <f>if(isblank(F651)=TRUE," ",'2. Metadata'!B$14)</f>
        <v>degrees Celsius</v>
      </c>
      <c r="H651" s="10">
        <v>3.54</v>
      </c>
      <c r="I651" s="13" t="str">
        <f>if(isblank(H651)=TRUE," ",'2. Metadata'!B$26)</f>
        <v>volts</v>
      </c>
      <c r="J651" s="3" t="s">
        <v>7</v>
      </c>
      <c r="K651" s="5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>
      <c r="A652" s="16">
        <v>39959.75</v>
      </c>
      <c r="B652" s="8" t="s">
        <v>6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49.50615278</v>
      </c>
      <c r="D652" s="9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-117.5904694</v>
      </c>
      <c r="E652" s="10" t="s">
        <v>7</v>
      </c>
      <c r="F652" s="10">
        <v>6.204</v>
      </c>
      <c r="G652" s="11" t="str">
        <f>if(isblank(F652)=TRUE," ",'2. Metadata'!B$14)</f>
        <v>degrees Celsius</v>
      </c>
      <c r="H652" s="10">
        <v>3.54</v>
      </c>
      <c r="I652" s="13" t="str">
        <f>if(isblank(H652)=TRUE," ",'2. Metadata'!B$26)</f>
        <v>volts</v>
      </c>
      <c r="J652" s="3" t="s">
        <v>7</v>
      </c>
      <c r="K652" s="5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>
      <c r="A653" s="16">
        <v>39959.791666666664</v>
      </c>
      <c r="B653" s="8" t="s">
        <v>6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49.50615278</v>
      </c>
      <c r="D653" s="9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-117.5904694</v>
      </c>
      <c r="E653" s="10" t="s">
        <v>7</v>
      </c>
      <c r="F653" s="10">
        <v>6.102</v>
      </c>
      <c r="G653" s="11" t="str">
        <f>if(isblank(F653)=TRUE," ",'2. Metadata'!B$14)</f>
        <v>degrees Celsius</v>
      </c>
      <c r="H653" s="10">
        <v>3.54</v>
      </c>
      <c r="I653" s="13" t="str">
        <f>if(isblank(H653)=TRUE," ",'2. Metadata'!B$26)</f>
        <v>volts</v>
      </c>
      <c r="J653" s="3" t="s">
        <v>7</v>
      </c>
      <c r="K653" s="5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>
      <c r="A654" s="16">
        <v>39959.833333333336</v>
      </c>
      <c r="B654" s="8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49.50615278</v>
      </c>
      <c r="D654" s="9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-117.5904694</v>
      </c>
      <c r="E654" s="10" t="s">
        <v>7</v>
      </c>
      <c r="F654" s="10">
        <v>5.872</v>
      </c>
      <c r="G654" s="11" t="str">
        <f>if(isblank(F654)=TRUE," ",'2. Metadata'!B$14)</f>
        <v>degrees Celsius</v>
      </c>
      <c r="H654" s="10">
        <v>3.54</v>
      </c>
      <c r="I654" s="13" t="str">
        <f>if(isblank(H654)=TRUE," ",'2. Metadata'!B$26)</f>
        <v>volts</v>
      </c>
      <c r="J654" s="3" t="s">
        <v>7</v>
      </c>
      <c r="K654" s="5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>
      <c r="A655" s="16">
        <v>39959.875</v>
      </c>
      <c r="B655" s="8" t="s">
        <v>6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49.50615278</v>
      </c>
      <c r="D655" s="9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-117.5904694</v>
      </c>
      <c r="E655" s="10" t="s">
        <v>7</v>
      </c>
      <c r="F655" s="10">
        <v>5.565</v>
      </c>
      <c r="G655" s="11" t="str">
        <f>if(isblank(F655)=TRUE," ",'2. Metadata'!B$14)</f>
        <v>degrees Celsius</v>
      </c>
      <c r="H655" s="10">
        <v>3.51</v>
      </c>
      <c r="I655" s="13" t="str">
        <f>if(isblank(H655)=TRUE," ",'2. Metadata'!B$26)</f>
        <v>volts</v>
      </c>
      <c r="J655" s="3" t="s">
        <v>7</v>
      </c>
      <c r="K655" s="5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>
      <c r="A656" s="16">
        <v>39959.916666666664</v>
      </c>
      <c r="B656" s="8" t="s">
        <v>6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49.50615278</v>
      </c>
      <c r="D656" s="9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-117.5904694</v>
      </c>
      <c r="E656" s="10" t="s">
        <v>7</v>
      </c>
      <c r="F656" s="10">
        <v>5.411</v>
      </c>
      <c r="G656" s="11" t="str">
        <f>if(isblank(F656)=TRUE," ",'2. Metadata'!B$14)</f>
        <v>degrees Celsius</v>
      </c>
      <c r="H656" s="10">
        <v>3.51</v>
      </c>
      <c r="I656" s="13" t="str">
        <f>if(isblank(H656)=TRUE," ",'2. Metadata'!B$26)</f>
        <v>volts</v>
      </c>
      <c r="J656" s="3" t="s">
        <v>7</v>
      </c>
      <c r="K656" s="5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>
      <c r="A657" s="16">
        <v>39959.958333333336</v>
      </c>
      <c r="B657" s="8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49.50615278</v>
      </c>
      <c r="D657" s="9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-117.5904694</v>
      </c>
      <c r="E657" s="10" t="s">
        <v>7</v>
      </c>
      <c r="F657" s="10">
        <v>5.257</v>
      </c>
      <c r="G657" s="11" t="str">
        <f>if(isblank(F657)=TRUE," ",'2. Metadata'!B$14)</f>
        <v>degrees Celsius</v>
      </c>
      <c r="H657" s="10">
        <v>3.51</v>
      </c>
      <c r="I657" s="13" t="str">
        <f>if(isblank(H657)=TRUE," ",'2. Metadata'!B$26)</f>
        <v>volts</v>
      </c>
      <c r="J657" s="3" t="s">
        <v>7</v>
      </c>
      <c r="K657" s="5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>
      <c r="A658" s="16">
        <v>39960.0</v>
      </c>
      <c r="B658" s="8" t="s">
        <v>6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49.50615278</v>
      </c>
      <c r="D658" s="9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-117.5904694</v>
      </c>
      <c r="E658" s="10" t="s">
        <v>7</v>
      </c>
      <c r="F658" s="10">
        <v>5.05</v>
      </c>
      <c r="G658" s="11" t="str">
        <f>if(isblank(F658)=TRUE," ",'2. Metadata'!B$14)</f>
        <v>degrees Celsius</v>
      </c>
      <c r="H658" s="10">
        <v>3.51</v>
      </c>
      <c r="I658" s="13" t="str">
        <f>if(isblank(H658)=TRUE," ",'2. Metadata'!B$26)</f>
        <v>volts</v>
      </c>
      <c r="J658" s="3" t="s">
        <v>7</v>
      </c>
      <c r="K658" s="5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>
      <c r="A659" s="16">
        <v>39960.041666666664</v>
      </c>
      <c r="B659" s="8" t="s">
        <v>6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49.50615278</v>
      </c>
      <c r="D659" s="9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-117.5904694</v>
      </c>
      <c r="E659" s="10" t="s">
        <v>7</v>
      </c>
      <c r="F659" s="10">
        <v>4.895</v>
      </c>
      <c r="G659" s="11" t="str">
        <f>if(isblank(F659)=TRUE," ",'2. Metadata'!B$14)</f>
        <v>degrees Celsius</v>
      </c>
      <c r="H659" s="10">
        <v>3.51</v>
      </c>
      <c r="I659" s="13" t="str">
        <f>if(isblank(H659)=TRUE," ",'2. Metadata'!B$26)</f>
        <v>volts</v>
      </c>
      <c r="J659" s="3" t="s">
        <v>7</v>
      </c>
      <c r="K659" s="5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>
      <c r="A660" s="16">
        <v>39960.083333333336</v>
      </c>
      <c r="B660" s="8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49.50615278</v>
      </c>
      <c r="D660" s="9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-117.5904694</v>
      </c>
      <c r="E660" s="10" t="s">
        <v>7</v>
      </c>
      <c r="F660" s="10">
        <v>4.792</v>
      </c>
      <c r="G660" s="11" t="str">
        <f>if(isblank(F660)=TRUE," ",'2. Metadata'!B$14)</f>
        <v>degrees Celsius</v>
      </c>
      <c r="H660" s="10">
        <v>3.51</v>
      </c>
      <c r="I660" s="13" t="str">
        <f>if(isblank(H660)=TRUE," ",'2. Metadata'!B$26)</f>
        <v>volts</v>
      </c>
      <c r="J660" s="3" t="s">
        <v>7</v>
      </c>
      <c r="K660" s="5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>
      <c r="A661" s="16">
        <v>39960.125</v>
      </c>
      <c r="B661" s="8" t="s">
        <v>6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49.50615278</v>
      </c>
      <c r="D661" s="9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-117.5904694</v>
      </c>
      <c r="E661" s="10" t="s">
        <v>7</v>
      </c>
      <c r="F661" s="10">
        <v>4.818</v>
      </c>
      <c r="G661" s="11" t="str">
        <f>if(isblank(F661)=TRUE," ",'2. Metadata'!B$14)</f>
        <v>degrees Celsius</v>
      </c>
      <c r="H661" s="10">
        <v>3.51</v>
      </c>
      <c r="I661" s="13" t="str">
        <f>if(isblank(H661)=TRUE," ",'2. Metadata'!B$26)</f>
        <v>volts</v>
      </c>
      <c r="J661" s="3" t="s">
        <v>7</v>
      </c>
      <c r="K661" s="5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>
      <c r="A662" s="16">
        <v>39960.166666666664</v>
      </c>
      <c r="B662" s="8" t="s">
        <v>6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49.50615278</v>
      </c>
      <c r="D662" s="9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-117.5904694</v>
      </c>
      <c r="E662" s="10" t="s">
        <v>7</v>
      </c>
      <c r="F662" s="10">
        <v>4.818</v>
      </c>
      <c r="G662" s="11" t="str">
        <f>if(isblank(F662)=TRUE," ",'2. Metadata'!B$14)</f>
        <v>degrees Celsius</v>
      </c>
      <c r="H662" s="10">
        <v>3.51</v>
      </c>
      <c r="I662" s="13" t="str">
        <f>if(isblank(H662)=TRUE," ",'2. Metadata'!B$26)</f>
        <v>volts</v>
      </c>
      <c r="J662" s="3" t="s">
        <v>7</v>
      </c>
      <c r="K662" s="5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>
      <c r="A663" s="16">
        <v>39960.208333333336</v>
      </c>
      <c r="B663" s="8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49.50615278</v>
      </c>
      <c r="D663" s="9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-117.5904694</v>
      </c>
      <c r="E663" s="10" t="s">
        <v>7</v>
      </c>
      <c r="F663" s="10">
        <v>4.792</v>
      </c>
      <c r="G663" s="11" t="str">
        <f>if(isblank(F663)=TRUE," ",'2. Metadata'!B$14)</f>
        <v>degrees Celsius</v>
      </c>
      <c r="H663" s="10">
        <v>3.51</v>
      </c>
      <c r="I663" s="13" t="str">
        <f>if(isblank(H663)=TRUE," ",'2. Metadata'!B$26)</f>
        <v>volts</v>
      </c>
      <c r="J663" s="3" t="s">
        <v>7</v>
      </c>
      <c r="K663" s="5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>
      <c r="A664" s="16">
        <v>39960.25</v>
      </c>
      <c r="B664" s="8" t="s">
        <v>6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49.50615278</v>
      </c>
      <c r="D664" s="9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-117.5904694</v>
      </c>
      <c r="E664" s="10" t="s">
        <v>7</v>
      </c>
      <c r="F664" s="10">
        <v>4.74</v>
      </c>
      <c r="G664" s="11" t="str">
        <f>if(isblank(F664)=TRUE," ",'2. Metadata'!B$14)</f>
        <v>degrees Celsius</v>
      </c>
      <c r="H664" s="10">
        <v>3.54</v>
      </c>
      <c r="I664" s="13" t="str">
        <f>if(isblank(H664)=TRUE," ",'2. Metadata'!B$26)</f>
        <v>volts</v>
      </c>
      <c r="J664" s="3" t="s">
        <v>7</v>
      </c>
      <c r="K664" s="5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>
      <c r="A665" s="16">
        <v>39960.291666666664</v>
      </c>
      <c r="B665" s="8" t="s">
        <v>6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49.50615278</v>
      </c>
      <c r="D665" s="9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-117.5904694</v>
      </c>
      <c r="E665" s="10" t="s">
        <v>7</v>
      </c>
      <c r="F665" s="10">
        <v>4.895</v>
      </c>
      <c r="G665" s="11" t="str">
        <f>if(isblank(F665)=TRUE," ",'2. Metadata'!B$14)</f>
        <v>degrees Celsius</v>
      </c>
      <c r="H665" s="10">
        <v>3.51</v>
      </c>
      <c r="I665" s="13" t="str">
        <f>if(isblank(H665)=TRUE," ",'2. Metadata'!B$26)</f>
        <v>volts</v>
      </c>
      <c r="J665" s="3" t="s">
        <v>7</v>
      </c>
      <c r="K665" s="5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>
      <c r="A666" s="16">
        <v>39960.333333333336</v>
      </c>
      <c r="B666" s="8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49.50615278</v>
      </c>
      <c r="D666" s="9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-117.5904694</v>
      </c>
      <c r="E666" s="10" t="s">
        <v>7</v>
      </c>
      <c r="F666" s="10">
        <v>4.844</v>
      </c>
      <c r="G666" s="11" t="str">
        <f>if(isblank(F666)=TRUE," ",'2. Metadata'!B$14)</f>
        <v>degrees Celsius</v>
      </c>
      <c r="H666" s="10">
        <v>3.51</v>
      </c>
      <c r="I666" s="13" t="str">
        <f>if(isblank(H666)=TRUE," ",'2. Metadata'!B$26)</f>
        <v>volts</v>
      </c>
      <c r="J666" s="3" t="s">
        <v>7</v>
      </c>
      <c r="K666" s="5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>
      <c r="A667" s="16">
        <v>39960.375</v>
      </c>
      <c r="B667" s="8" t="s">
        <v>6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49.50615278</v>
      </c>
      <c r="D667" s="9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-117.5904694</v>
      </c>
      <c r="E667" s="10" t="s">
        <v>7</v>
      </c>
      <c r="F667" s="10">
        <v>4.973</v>
      </c>
      <c r="G667" s="11" t="str">
        <f>if(isblank(F667)=TRUE," ",'2. Metadata'!B$14)</f>
        <v>degrees Celsius</v>
      </c>
      <c r="H667" s="10">
        <v>3.51</v>
      </c>
      <c r="I667" s="13" t="str">
        <f>if(isblank(H667)=TRUE," ",'2. Metadata'!B$26)</f>
        <v>volts</v>
      </c>
      <c r="J667" s="3" t="s">
        <v>7</v>
      </c>
      <c r="K667" s="5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>
      <c r="A668" s="16">
        <v>39960.416666666664</v>
      </c>
      <c r="B668" s="8" t="s">
        <v>6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49.50615278</v>
      </c>
      <c r="D668" s="9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-117.5904694</v>
      </c>
      <c r="E668" s="10" t="s">
        <v>7</v>
      </c>
      <c r="F668" s="10">
        <v>5.514</v>
      </c>
      <c r="G668" s="11" t="str">
        <f>if(isblank(F668)=TRUE," ",'2. Metadata'!B$14)</f>
        <v>degrees Celsius</v>
      </c>
      <c r="H668" s="10">
        <v>3.51</v>
      </c>
      <c r="I668" s="13" t="str">
        <f>if(isblank(H668)=TRUE," ",'2. Metadata'!B$26)</f>
        <v>volts</v>
      </c>
      <c r="J668" s="3" t="s">
        <v>7</v>
      </c>
      <c r="K668" s="5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>
      <c r="A669" s="16">
        <v>39960.458333333336</v>
      </c>
      <c r="B669" s="8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49.50615278</v>
      </c>
      <c r="D669" s="9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-117.5904694</v>
      </c>
      <c r="E669" s="10" t="s">
        <v>7</v>
      </c>
      <c r="F669" s="10">
        <v>6.051</v>
      </c>
      <c r="G669" s="11" t="str">
        <f>if(isblank(F669)=TRUE," ",'2. Metadata'!B$14)</f>
        <v>degrees Celsius</v>
      </c>
      <c r="H669" s="10">
        <v>3.51</v>
      </c>
      <c r="I669" s="13" t="str">
        <f>if(isblank(H669)=TRUE," ",'2. Metadata'!B$26)</f>
        <v>volts</v>
      </c>
      <c r="J669" s="3" t="s">
        <v>7</v>
      </c>
      <c r="K669" s="5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>
      <c r="A670" s="16">
        <v>39960.5</v>
      </c>
      <c r="B670" s="8" t="s">
        <v>6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49.50615278</v>
      </c>
      <c r="D670" s="9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-117.5904694</v>
      </c>
      <c r="E670" s="10" t="s">
        <v>7</v>
      </c>
      <c r="F670" s="10">
        <v>6.484</v>
      </c>
      <c r="G670" s="11" t="str">
        <f>if(isblank(F670)=TRUE," ",'2. Metadata'!B$14)</f>
        <v>degrees Celsius</v>
      </c>
      <c r="H670" s="10">
        <v>3.54</v>
      </c>
      <c r="I670" s="13" t="str">
        <f>if(isblank(H670)=TRUE," ",'2. Metadata'!B$26)</f>
        <v>volts</v>
      </c>
      <c r="J670" s="3" t="s">
        <v>7</v>
      </c>
      <c r="K670" s="5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>
      <c r="A671" s="16">
        <v>39960.541666666664</v>
      </c>
      <c r="B671" s="8" t="s">
        <v>6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49.50615278</v>
      </c>
      <c r="D671" s="9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-117.5904694</v>
      </c>
      <c r="E671" s="10" t="s">
        <v>7</v>
      </c>
      <c r="F671" s="10">
        <v>7.217</v>
      </c>
      <c r="G671" s="11" t="str">
        <f>if(isblank(F671)=TRUE," ",'2. Metadata'!B$14)</f>
        <v>degrees Celsius</v>
      </c>
      <c r="H671" s="10">
        <v>3.54</v>
      </c>
      <c r="I671" s="13" t="str">
        <f>if(isblank(H671)=TRUE," ",'2. Metadata'!B$26)</f>
        <v>volts</v>
      </c>
      <c r="J671" s="3" t="s">
        <v>7</v>
      </c>
      <c r="K671" s="5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>
      <c r="A672" s="16">
        <v>39960.583333333336</v>
      </c>
      <c r="B672" s="8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49.50615278</v>
      </c>
      <c r="D672" s="9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-117.5904694</v>
      </c>
      <c r="E672" s="10" t="s">
        <v>7</v>
      </c>
      <c r="F672" s="10">
        <v>7.343</v>
      </c>
      <c r="G672" s="11" t="str">
        <f>if(isblank(F672)=TRUE," ",'2. Metadata'!B$14)</f>
        <v>degrees Celsius</v>
      </c>
      <c r="H672" s="10">
        <v>3.54</v>
      </c>
      <c r="I672" s="13" t="str">
        <f>if(isblank(H672)=TRUE," ",'2. Metadata'!B$26)</f>
        <v>volts</v>
      </c>
      <c r="J672" s="3" t="s">
        <v>7</v>
      </c>
      <c r="K672" s="5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>
      <c r="A673" s="16">
        <v>39960.625</v>
      </c>
      <c r="B673" s="8" t="s">
        <v>6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49.50615278</v>
      </c>
      <c r="D673" s="9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-117.5904694</v>
      </c>
      <c r="E673" s="10" t="s">
        <v>7</v>
      </c>
      <c r="F673" s="10">
        <v>7.192</v>
      </c>
      <c r="G673" s="11" t="str">
        <f>if(isblank(F673)=TRUE," ",'2. Metadata'!B$14)</f>
        <v>degrees Celsius</v>
      </c>
      <c r="H673" s="10">
        <v>3.54</v>
      </c>
      <c r="I673" s="13" t="str">
        <f>if(isblank(H673)=TRUE," ",'2. Metadata'!B$26)</f>
        <v>volts</v>
      </c>
      <c r="J673" s="3" t="s">
        <v>7</v>
      </c>
      <c r="K673" s="5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>
      <c r="A674" s="16">
        <v>39960.666666666664</v>
      </c>
      <c r="B674" s="8" t="s">
        <v>6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49.50615278</v>
      </c>
      <c r="D674" s="9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-117.5904694</v>
      </c>
      <c r="E674" s="10" t="s">
        <v>7</v>
      </c>
      <c r="F674" s="10">
        <v>7.041</v>
      </c>
      <c r="G674" s="11" t="str">
        <f>if(isblank(F674)=TRUE," ",'2. Metadata'!B$14)</f>
        <v>degrees Celsius</v>
      </c>
      <c r="H674" s="10">
        <v>3.54</v>
      </c>
      <c r="I674" s="13" t="str">
        <f>if(isblank(H674)=TRUE," ",'2. Metadata'!B$26)</f>
        <v>volts</v>
      </c>
      <c r="J674" s="3" t="s">
        <v>7</v>
      </c>
      <c r="K674" s="5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>
      <c r="A675" s="16">
        <v>39960.708333333336</v>
      </c>
      <c r="B675" s="8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49.50615278</v>
      </c>
      <c r="D675" s="9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-117.5904694</v>
      </c>
      <c r="E675" s="10" t="s">
        <v>7</v>
      </c>
      <c r="F675" s="10">
        <v>6.94</v>
      </c>
      <c r="G675" s="11" t="str">
        <f>if(isblank(F675)=TRUE," ",'2. Metadata'!B$14)</f>
        <v>degrees Celsius</v>
      </c>
      <c r="H675" s="10">
        <v>3.54</v>
      </c>
      <c r="I675" s="13" t="str">
        <f>if(isblank(H675)=TRUE," ",'2. Metadata'!B$26)</f>
        <v>volts</v>
      </c>
      <c r="J675" s="3" t="s">
        <v>7</v>
      </c>
      <c r="K675" s="5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>
      <c r="A676" s="16">
        <v>39960.75</v>
      </c>
      <c r="B676" s="8" t="s">
        <v>6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49.50615278</v>
      </c>
      <c r="D676" s="9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-117.5904694</v>
      </c>
      <c r="E676" s="10" t="s">
        <v>7</v>
      </c>
      <c r="F676" s="10">
        <v>6.687</v>
      </c>
      <c r="G676" s="11" t="str">
        <f>if(isblank(F676)=TRUE," ",'2. Metadata'!B$14)</f>
        <v>degrees Celsius</v>
      </c>
      <c r="H676" s="10">
        <v>3.54</v>
      </c>
      <c r="I676" s="13" t="str">
        <f>if(isblank(H676)=TRUE," ",'2. Metadata'!B$26)</f>
        <v>volts</v>
      </c>
      <c r="J676" s="3" t="s">
        <v>7</v>
      </c>
      <c r="K676" s="5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>
      <c r="A677" s="16">
        <v>39960.791666666664</v>
      </c>
      <c r="B677" s="8" t="s">
        <v>6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49.50615278</v>
      </c>
      <c r="D677" s="9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-117.5904694</v>
      </c>
      <c r="E677" s="10" t="s">
        <v>7</v>
      </c>
      <c r="F677" s="10">
        <v>6.433</v>
      </c>
      <c r="G677" s="11" t="str">
        <f>if(isblank(F677)=TRUE," ",'2. Metadata'!B$14)</f>
        <v>degrees Celsius</v>
      </c>
      <c r="H677" s="10">
        <v>3.54</v>
      </c>
      <c r="I677" s="13" t="str">
        <f>if(isblank(H677)=TRUE," ",'2. Metadata'!B$26)</f>
        <v>volts</v>
      </c>
      <c r="J677" s="3" t="s">
        <v>7</v>
      </c>
      <c r="K677" s="5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>
      <c r="A678" s="16">
        <v>39960.833333333336</v>
      </c>
      <c r="B678" s="8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49.50615278</v>
      </c>
      <c r="D678" s="9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-117.5904694</v>
      </c>
      <c r="E678" s="10" t="s">
        <v>7</v>
      </c>
      <c r="F678" s="10">
        <v>6.153</v>
      </c>
      <c r="G678" s="11" t="str">
        <f>if(isblank(F678)=TRUE," ",'2. Metadata'!B$14)</f>
        <v>degrees Celsius</v>
      </c>
      <c r="H678" s="10">
        <v>3.54</v>
      </c>
      <c r="I678" s="13" t="str">
        <f>if(isblank(H678)=TRUE," ",'2. Metadata'!B$26)</f>
        <v>volts</v>
      </c>
      <c r="J678" s="3" t="s">
        <v>7</v>
      </c>
      <c r="K678" s="5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>
      <c r="A679" s="16">
        <v>39960.875</v>
      </c>
      <c r="B679" s="8" t="s">
        <v>6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49.50615278</v>
      </c>
      <c r="D679" s="9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-117.5904694</v>
      </c>
      <c r="E679" s="10" t="s">
        <v>7</v>
      </c>
      <c r="F679" s="10">
        <v>5.821</v>
      </c>
      <c r="G679" s="11" t="str">
        <f>if(isblank(F679)=TRUE," ",'2. Metadata'!B$14)</f>
        <v>degrees Celsius</v>
      </c>
      <c r="H679" s="10">
        <v>3.54</v>
      </c>
      <c r="I679" s="13" t="str">
        <f>if(isblank(H679)=TRUE," ",'2. Metadata'!B$26)</f>
        <v>volts</v>
      </c>
      <c r="J679" s="3" t="s">
        <v>7</v>
      </c>
      <c r="K679" s="5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>
      <c r="A680" s="16">
        <v>39960.916666666664</v>
      </c>
      <c r="B680" s="8" t="s">
        <v>6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49.50615278</v>
      </c>
      <c r="D680" s="9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-117.5904694</v>
      </c>
      <c r="E680" s="10" t="s">
        <v>7</v>
      </c>
      <c r="F680" s="10">
        <v>5.462</v>
      </c>
      <c r="G680" s="11" t="str">
        <f>if(isblank(F680)=TRUE," ",'2. Metadata'!B$14)</f>
        <v>degrees Celsius</v>
      </c>
      <c r="H680" s="10">
        <v>3.51</v>
      </c>
      <c r="I680" s="13" t="str">
        <f>if(isblank(H680)=TRUE," ",'2. Metadata'!B$26)</f>
        <v>volts</v>
      </c>
      <c r="J680" s="3" t="s">
        <v>7</v>
      </c>
      <c r="K680" s="5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>
      <c r="A681" s="16">
        <v>39960.958333333336</v>
      </c>
      <c r="B681" s="8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49.50615278</v>
      </c>
      <c r="D681" s="9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-117.5904694</v>
      </c>
      <c r="E681" s="10" t="s">
        <v>7</v>
      </c>
      <c r="F681" s="10">
        <v>5.205</v>
      </c>
      <c r="G681" s="11" t="str">
        <f>if(isblank(F681)=TRUE," ",'2. Metadata'!B$14)</f>
        <v>degrees Celsius</v>
      </c>
      <c r="H681" s="10">
        <v>3.51</v>
      </c>
      <c r="I681" s="13" t="str">
        <f>if(isblank(H681)=TRUE," ",'2. Metadata'!B$26)</f>
        <v>volts</v>
      </c>
      <c r="J681" s="3" t="s">
        <v>7</v>
      </c>
      <c r="K681" s="5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>
      <c r="A682" s="16">
        <v>39961.0</v>
      </c>
      <c r="B682" s="8" t="s">
        <v>6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49.50615278</v>
      </c>
      <c r="D682" s="9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-117.5904694</v>
      </c>
      <c r="E682" s="10" t="s">
        <v>7</v>
      </c>
      <c r="F682" s="10">
        <v>5.05</v>
      </c>
      <c r="G682" s="11" t="str">
        <f>if(isblank(F682)=TRUE," ",'2. Metadata'!B$14)</f>
        <v>degrees Celsius</v>
      </c>
      <c r="H682" s="10">
        <v>3.51</v>
      </c>
      <c r="I682" s="13" t="str">
        <f>if(isblank(H682)=TRUE," ",'2. Metadata'!B$26)</f>
        <v>volts</v>
      </c>
      <c r="J682" s="3" t="s">
        <v>7</v>
      </c>
      <c r="K682" s="5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>
      <c r="A683" s="16">
        <v>39961.041666666664</v>
      </c>
      <c r="B683" s="8" t="s">
        <v>6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49.50615278</v>
      </c>
      <c r="D683" s="9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-117.5904694</v>
      </c>
      <c r="E683" s="10" t="s">
        <v>7</v>
      </c>
      <c r="F683" s="10">
        <v>4.947</v>
      </c>
      <c r="G683" s="11" t="str">
        <f>if(isblank(F683)=TRUE," ",'2. Metadata'!B$14)</f>
        <v>degrees Celsius</v>
      </c>
      <c r="H683" s="10">
        <v>3.51</v>
      </c>
      <c r="I683" s="13" t="str">
        <f>if(isblank(H683)=TRUE," ",'2. Metadata'!B$26)</f>
        <v>volts</v>
      </c>
      <c r="J683" s="3" t="s">
        <v>7</v>
      </c>
      <c r="K683" s="5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>
      <c r="A684" s="16">
        <v>39961.083333333336</v>
      </c>
      <c r="B684" s="8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49.50615278</v>
      </c>
      <c r="D684" s="9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-117.5904694</v>
      </c>
      <c r="E684" s="10" t="s">
        <v>7</v>
      </c>
      <c r="F684" s="10">
        <v>4.844</v>
      </c>
      <c r="G684" s="11" t="str">
        <f>if(isblank(F684)=TRUE," ",'2. Metadata'!B$14)</f>
        <v>degrees Celsius</v>
      </c>
      <c r="H684" s="10">
        <v>3.51</v>
      </c>
      <c r="I684" s="13" t="str">
        <f>if(isblank(H684)=TRUE," ",'2. Metadata'!B$26)</f>
        <v>volts</v>
      </c>
      <c r="J684" s="3" t="s">
        <v>7</v>
      </c>
      <c r="K684" s="5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>
      <c r="A685" s="16">
        <v>39961.125</v>
      </c>
      <c r="B685" s="8" t="s">
        <v>6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49.50615278</v>
      </c>
      <c r="D685" s="9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-117.5904694</v>
      </c>
      <c r="E685" s="10" t="s">
        <v>7</v>
      </c>
      <c r="F685" s="10">
        <v>4.766</v>
      </c>
      <c r="G685" s="11" t="str">
        <f>if(isblank(F685)=TRUE," ",'2. Metadata'!B$14)</f>
        <v>degrees Celsius</v>
      </c>
      <c r="H685" s="10">
        <v>3.54</v>
      </c>
      <c r="I685" s="13" t="str">
        <f>if(isblank(H685)=TRUE," ",'2. Metadata'!B$26)</f>
        <v>volts</v>
      </c>
      <c r="J685" s="3" t="s">
        <v>7</v>
      </c>
      <c r="K685" s="5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>
      <c r="A686" s="16">
        <v>39961.166666666664</v>
      </c>
      <c r="B686" s="8" t="s">
        <v>6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49.50615278</v>
      </c>
      <c r="D686" s="9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-117.5904694</v>
      </c>
      <c r="E686" s="10" t="s">
        <v>7</v>
      </c>
      <c r="F686" s="10">
        <v>4.688</v>
      </c>
      <c r="G686" s="11" t="str">
        <f>if(isblank(F686)=TRUE," ",'2. Metadata'!B$14)</f>
        <v>degrees Celsius</v>
      </c>
      <c r="H686" s="10">
        <v>3.54</v>
      </c>
      <c r="I686" s="13" t="str">
        <f>if(isblank(H686)=TRUE," ",'2. Metadata'!B$26)</f>
        <v>volts</v>
      </c>
      <c r="J686" s="3" t="s">
        <v>7</v>
      </c>
      <c r="K686" s="5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>
      <c r="A687" s="16">
        <v>39961.208333333336</v>
      </c>
      <c r="B687" s="8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49.50615278</v>
      </c>
      <c r="D687" s="9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-117.5904694</v>
      </c>
      <c r="E687" s="10" t="s">
        <v>7</v>
      </c>
      <c r="F687" s="10">
        <v>4.636</v>
      </c>
      <c r="G687" s="11" t="str">
        <f>if(isblank(F687)=TRUE," ",'2. Metadata'!B$14)</f>
        <v>degrees Celsius</v>
      </c>
      <c r="H687" s="10">
        <v>3.54</v>
      </c>
      <c r="I687" s="13" t="str">
        <f>if(isblank(H687)=TRUE," ",'2. Metadata'!B$26)</f>
        <v>volts</v>
      </c>
      <c r="J687" s="3" t="s">
        <v>7</v>
      </c>
      <c r="K687" s="5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>
      <c r="A688" s="16">
        <v>39961.25</v>
      </c>
      <c r="B688" s="8" t="s">
        <v>6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49.50615278</v>
      </c>
      <c r="D688" s="9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-117.5904694</v>
      </c>
      <c r="E688" s="10" t="s">
        <v>7</v>
      </c>
      <c r="F688" s="10">
        <v>4.636</v>
      </c>
      <c r="G688" s="11" t="str">
        <f>if(isblank(F688)=TRUE," ",'2. Metadata'!B$14)</f>
        <v>degrees Celsius</v>
      </c>
      <c r="H688" s="10">
        <v>3.54</v>
      </c>
      <c r="I688" s="13" t="str">
        <f>if(isblank(H688)=TRUE," ",'2. Metadata'!B$26)</f>
        <v>volts</v>
      </c>
      <c r="J688" s="3" t="s">
        <v>7</v>
      </c>
      <c r="K688" s="5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>
      <c r="A689" s="16">
        <v>39961.291666666664</v>
      </c>
      <c r="B689" s="8" t="s">
        <v>6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49.50615278</v>
      </c>
      <c r="D689" s="9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-117.5904694</v>
      </c>
      <c r="E689" s="10" t="s">
        <v>7</v>
      </c>
      <c r="F689" s="10">
        <v>4.688</v>
      </c>
      <c r="G689" s="11" t="str">
        <f>if(isblank(F689)=TRUE," ",'2. Metadata'!B$14)</f>
        <v>degrees Celsius</v>
      </c>
      <c r="H689" s="10">
        <v>3.54</v>
      </c>
      <c r="I689" s="13" t="str">
        <f>if(isblank(H689)=TRUE," ",'2. Metadata'!B$26)</f>
        <v>volts</v>
      </c>
      <c r="J689" s="3" t="s">
        <v>7</v>
      </c>
      <c r="K689" s="5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>
      <c r="A690" s="16">
        <v>39961.333333333336</v>
      </c>
      <c r="B690" s="8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49.50615278</v>
      </c>
      <c r="D690" s="9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-117.5904694</v>
      </c>
      <c r="E690" s="10" t="s">
        <v>7</v>
      </c>
      <c r="F690" s="10">
        <v>4.947</v>
      </c>
      <c r="G690" s="11" t="str">
        <f>if(isblank(F690)=TRUE," ",'2. Metadata'!B$14)</f>
        <v>degrees Celsius</v>
      </c>
      <c r="H690" s="10">
        <v>3.51</v>
      </c>
      <c r="I690" s="13" t="str">
        <f>if(isblank(H690)=TRUE," ",'2. Metadata'!B$26)</f>
        <v>volts</v>
      </c>
      <c r="J690" s="3" t="s">
        <v>7</v>
      </c>
      <c r="K690" s="5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>
      <c r="A691" s="16">
        <v>39961.375</v>
      </c>
      <c r="B691" s="8" t="s">
        <v>6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49.50615278</v>
      </c>
      <c r="D691" s="9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-117.5904694</v>
      </c>
      <c r="E691" s="10" t="s">
        <v>7</v>
      </c>
      <c r="F691" s="10">
        <v>5.205</v>
      </c>
      <c r="G691" s="11" t="str">
        <f>if(isblank(F691)=TRUE," ",'2. Metadata'!B$14)</f>
        <v>degrees Celsius</v>
      </c>
      <c r="H691" s="10">
        <v>3.51</v>
      </c>
      <c r="I691" s="13" t="str">
        <f>if(isblank(H691)=TRUE," ",'2. Metadata'!B$26)</f>
        <v>volts</v>
      </c>
      <c r="J691" s="3" t="s">
        <v>7</v>
      </c>
      <c r="K691" s="5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>
      <c r="A692" s="16">
        <v>39961.416666666664</v>
      </c>
      <c r="B692" s="8" t="s">
        <v>6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49.50615278</v>
      </c>
      <c r="D692" s="9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-117.5904694</v>
      </c>
      <c r="E692" s="10" t="s">
        <v>7</v>
      </c>
      <c r="F692" s="10">
        <v>5.488</v>
      </c>
      <c r="G692" s="11" t="str">
        <f>if(isblank(F692)=TRUE," ",'2. Metadata'!B$14)</f>
        <v>degrees Celsius</v>
      </c>
      <c r="H692" s="10">
        <v>3.51</v>
      </c>
      <c r="I692" s="13" t="str">
        <f>if(isblank(H692)=TRUE," ",'2. Metadata'!B$26)</f>
        <v>volts</v>
      </c>
      <c r="J692" s="3" t="s">
        <v>7</v>
      </c>
      <c r="K692" s="5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>
      <c r="A693" s="16">
        <v>39961.458333333336</v>
      </c>
      <c r="B693" s="8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49.50615278</v>
      </c>
      <c r="D693" s="9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-117.5904694</v>
      </c>
      <c r="E693" s="10" t="s">
        <v>7</v>
      </c>
      <c r="F693" s="10">
        <v>6.077</v>
      </c>
      <c r="G693" s="11" t="str">
        <f>if(isblank(F693)=TRUE," ",'2. Metadata'!B$14)</f>
        <v>degrees Celsius</v>
      </c>
      <c r="H693" s="10">
        <v>3.54</v>
      </c>
      <c r="I693" s="13" t="str">
        <f>if(isblank(H693)=TRUE," ",'2. Metadata'!B$26)</f>
        <v>volts</v>
      </c>
      <c r="J693" s="3" t="s">
        <v>7</v>
      </c>
      <c r="K693" s="5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>
      <c r="A694" s="16">
        <v>39961.5</v>
      </c>
      <c r="B694" s="8" t="s">
        <v>6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49.50615278</v>
      </c>
      <c r="D694" s="9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-117.5904694</v>
      </c>
      <c r="E694" s="10" t="s">
        <v>7</v>
      </c>
      <c r="F694" s="10">
        <v>6.813</v>
      </c>
      <c r="G694" s="11" t="str">
        <f>if(isblank(F694)=TRUE," ",'2. Metadata'!B$14)</f>
        <v>degrees Celsius</v>
      </c>
      <c r="H694" s="10">
        <v>3.54</v>
      </c>
      <c r="I694" s="13" t="str">
        <f>if(isblank(H694)=TRUE," ",'2. Metadata'!B$26)</f>
        <v>volts</v>
      </c>
      <c r="J694" s="3" t="s">
        <v>7</v>
      </c>
      <c r="K694" s="5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>
      <c r="A695" s="16">
        <v>39961.541666666664</v>
      </c>
      <c r="B695" s="8" t="s">
        <v>6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49.50615278</v>
      </c>
      <c r="D695" s="9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-117.5904694</v>
      </c>
      <c r="E695" s="10" t="s">
        <v>7</v>
      </c>
      <c r="F695" s="10">
        <v>7.544</v>
      </c>
      <c r="G695" s="11" t="str">
        <f>if(isblank(F695)=TRUE," ",'2. Metadata'!B$14)</f>
        <v>degrees Celsius</v>
      </c>
      <c r="H695" s="10">
        <v>3.54</v>
      </c>
      <c r="I695" s="13" t="str">
        <f>if(isblank(H695)=TRUE," ",'2. Metadata'!B$26)</f>
        <v>volts</v>
      </c>
      <c r="J695" s="3" t="s">
        <v>7</v>
      </c>
      <c r="K695" s="5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>
      <c r="A696" s="16">
        <v>39961.583333333336</v>
      </c>
      <c r="B696" s="8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49.50615278</v>
      </c>
      <c r="D696" s="9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-117.5904694</v>
      </c>
      <c r="E696" s="10" t="s">
        <v>7</v>
      </c>
      <c r="F696" s="10">
        <v>8.145</v>
      </c>
      <c r="G696" s="11" t="str">
        <f>if(isblank(F696)=TRUE," ",'2. Metadata'!B$14)</f>
        <v>degrees Celsius</v>
      </c>
      <c r="H696" s="10">
        <v>3.54</v>
      </c>
      <c r="I696" s="13" t="str">
        <f>if(isblank(H696)=TRUE," ",'2. Metadata'!B$26)</f>
        <v>volts</v>
      </c>
      <c r="J696" s="3" t="s">
        <v>7</v>
      </c>
      <c r="K696" s="5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>
      <c r="A697" s="16">
        <v>39961.625</v>
      </c>
      <c r="B697" s="8" t="s">
        <v>6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49.50615278</v>
      </c>
      <c r="D697" s="9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-117.5904694</v>
      </c>
      <c r="E697" s="10" t="s">
        <v>7</v>
      </c>
      <c r="F697" s="10">
        <v>8.319</v>
      </c>
      <c r="G697" s="11" t="str">
        <f>if(isblank(F697)=TRUE," ",'2. Metadata'!B$14)</f>
        <v>degrees Celsius</v>
      </c>
      <c r="H697" s="10">
        <v>3.54</v>
      </c>
      <c r="I697" s="13" t="str">
        <f>if(isblank(H697)=TRUE," ",'2. Metadata'!B$26)</f>
        <v>volts</v>
      </c>
      <c r="J697" s="3" t="s">
        <v>7</v>
      </c>
      <c r="K697" s="5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>
      <c r="A698" s="16">
        <v>39961.666666666664</v>
      </c>
      <c r="B698" s="8" t="s">
        <v>6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49.50615278</v>
      </c>
      <c r="D698" s="9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-117.5904694</v>
      </c>
      <c r="E698" s="10" t="s">
        <v>7</v>
      </c>
      <c r="F698" s="10">
        <v>8.469</v>
      </c>
      <c r="G698" s="11" t="str">
        <f>if(isblank(F698)=TRUE," ",'2. Metadata'!B$14)</f>
        <v>degrees Celsius</v>
      </c>
      <c r="H698" s="10">
        <v>3.54</v>
      </c>
      <c r="I698" s="13" t="str">
        <f>if(isblank(H698)=TRUE," ",'2. Metadata'!B$26)</f>
        <v>volts</v>
      </c>
      <c r="J698" s="3" t="s">
        <v>7</v>
      </c>
      <c r="K698" s="5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>
      <c r="A699" s="16">
        <v>39961.708333333336</v>
      </c>
      <c r="B699" s="8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49.50615278</v>
      </c>
      <c r="D699" s="9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-117.5904694</v>
      </c>
      <c r="E699" s="10" t="s">
        <v>7</v>
      </c>
      <c r="F699" s="10">
        <v>8.02</v>
      </c>
      <c r="G699" s="11" t="str">
        <f>if(isblank(F699)=TRUE," ",'2. Metadata'!B$14)</f>
        <v>degrees Celsius</v>
      </c>
      <c r="H699" s="10">
        <v>3.54</v>
      </c>
      <c r="I699" s="13" t="str">
        <f>if(isblank(H699)=TRUE," ",'2. Metadata'!B$26)</f>
        <v>volts</v>
      </c>
      <c r="J699" s="3" t="s">
        <v>7</v>
      </c>
      <c r="K699" s="5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>
      <c r="A700" s="16">
        <v>39961.75</v>
      </c>
      <c r="B700" s="8" t="s">
        <v>6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49.50615278</v>
      </c>
      <c r="D700" s="9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-117.5904694</v>
      </c>
      <c r="E700" s="10" t="s">
        <v>7</v>
      </c>
      <c r="F700" s="10">
        <v>7.419</v>
      </c>
      <c r="G700" s="11" t="str">
        <f>if(isblank(F700)=TRUE," ",'2. Metadata'!B$14)</f>
        <v>degrees Celsius</v>
      </c>
      <c r="H700" s="10">
        <v>3.54</v>
      </c>
      <c r="I700" s="13" t="str">
        <f>if(isblank(H700)=TRUE," ",'2. Metadata'!B$26)</f>
        <v>volts</v>
      </c>
      <c r="J700" s="3" t="s">
        <v>7</v>
      </c>
      <c r="K700" s="5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>
      <c r="A701" s="16">
        <v>39961.791666666664</v>
      </c>
      <c r="B701" s="8" t="s">
        <v>6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49.50615278</v>
      </c>
      <c r="D701" s="9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-117.5904694</v>
      </c>
      <c r="E701" s="10" t="s">
        <v>7</v>
      </c>
      <c r="F701" s="10">
        <v>6.889</v>
      </c>
      <c r="G701" s="11" t="str">
        <f>if(isblank(F701)=TRUE," ",'2. Metadata'!B$14)</f>
        <v>degrees Celsius</v>
      </c>
      <c r="H701" s="10">
        <v>3.54</v>
      </c>
      <c r="I701" s="13" t="str">
        <f>if(isblank(H701)=TRUE," ",'2. Metadata'!B$26)</f>
        <v>volts</v>
      </c>
      <c r="J701" s="3" t="s">
        <v>7</v>
      </c>
      <c r="K701" s="5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>
      <c r="A702" s="16">
        <v>39961.833333333336</v>
      </c>
      <c r="B702" s="8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49.50615278</v>
      </c>
      <c r="D702" s="9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-117.5904694</v>
      </c>
      <c r="E702" s="10" t="s">
        <v>7</v>
      </c>
      <c r="F702" s="10">
        <v>6.382</v>
      </c>
      <c r="G702" s="11" t="str">
        <f>if(isblank(F702)=TRUE," ",'2. Metadata'!B$14)</f>
        <v>degrees Celsius</v>
      </c>
      <c r="H702" s="10">
        <v>3.54</v>
      </c>
      <c r="I702" s="13" t="str">
        <f>if(isblank(H702)=TRUE," ",'2. Metadata'!B$26)</f>
        <v>volts</v>
      </c>
      <c r="J702" s="3" t="s">
        <v>7</v>
      </c>
      <c r="K702" s="5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>
      <c r="A703" s="16">
        <v>39961.875</v>
      </c>
      <c r="B703" s="8" t="s">
        <v>6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49.50615278</v>
      </c>
      <c r="D703" s="9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-117.5904694</v>
      </c>
      <c r="E703" s="10" t="s">
        <v>7</v>
      </c>
      <c r="F703" s="10">
        <v>6.0</v>
      </c>
      <c r="G703" s="11" t="str">
        <f>if(isblank(F703)=TRUE," ",'2. Metadata'!B$14)</f>
        <v>degrees Celsius</v>
      </c>
      <c r="H703" s="10">
        <v>3.54</v>
      </c>
      <c r="I703" s="13" t="str">
        <f>if(isblank(H703)=TRUE," ",'2. Metadata'!B$26)</f>
        <v>volts</v>
      </c>
      <c r="J703" s="3" t="s">
        <v>7</v>
      </c>
      <c r="K703" s="5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>
      <c r="A704" s="16">
        <v>39961.916666666664</v>
      </c>
      <c r="B704" s="8" t="s">
        <v>6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49.50615278</v>
      </c>
      <c r="D704" s="9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-117.5904694</v>
      </c>
      <c r="E704" s="10" t="s">
        <v>7</v>
      </c>
      <c r="F704" s="10">
        <v>5.719</v>
      </c>
      <c r="G704" s="11" t="str">
        <f>if(isblank(F704)=TRUE," ",'2. Metadata'!B$14)</f>
        <v>degrees Celsius</v>
      </c>
      <c r="H704" s="10">
        <v>3.54</v>
      </c>
      <c r="I704" s="13" t="str">
        <f>if(isblank(H704)=TRUE," ",'2. Metadata'!B$26)</f>
        <v>volts</v>
      </c>
      <c r="J704" s="3" t="s">
        <v>7</v>
      </c>
      <c r="K704" s="5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>
      <c r="A705" s="16">
        <v>39961.958333333336</v>
      </c>
      <c r="B705" s="8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49.50615278</v>
      </c>
      <c r="D705" s="9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-117.5904694</v>
      </c>
      <c r="E705" s="10" t="s">
        <v>7</v>
      </c>
      <c r="F705" s="10">
        <v>5.539</v>
      </c>
      <c r="G705" s="11" t="str">
        <f>if(isblank(F705)=TRUE," ",'2. Metadata'!B$14)</f>
        <v>degrees Celsius</v>
      </c>
      <c r="H705" s="10">
        <v>3.54</v>
      </c>
      <c r="I705" s="13" t="str">
        <f>if(isblank(H705)=TRUE," ",'2. Metadata'!B$26)</f>
        <v>volts</v>
      </c>
      <c r="J705" s="3" t="s">
        <v>7</v>
      </c>
      <c r="K705" s="5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>
      <c r="A706" s="16">
        <v>39962.0</v>
      </c>
      <c r="B706" s="8" t="s">
        <v>6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49.50615278</v>
      </c>
      <c r="D706" s="9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-117.5904694</v>
      </c>
      <c r="E706" s="10" t="s">
        <v>7</v>
      </c>
      <c r="F706" s="10">
        <v>5.36</v>
      </c>
      <c r="G706" s="11" t="str">
        <f>if(isblank(F706)=TRUE," ",'2. Metadata'!B$14)</f>
        <v>degrees Celsius</v>
      </c>
      <c r="H706" s="10">
        <v>3.51</v>
      </c>
      <c r="I706" s="13" t="str">
        <f>if(isblank(H706)=TRUE," ",'2. Metadata'!B$26)</f>
        <v>volts</v>
      </c>
      <c r="J706" s="3" t="s">
        <v>7</v>
      </c>
      <c r="K706" s="5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>
      <c r="A707" s="16">
        <v>39962.041666666664</v>
      </c>
      <c r="B707" s="8" t="s">
        <v>6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49.50615278</v>
      </c>
      <c r="D707" s="9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-117.5904694</v>
      </c>
      <c r="E707" s="10" t="s">
        <v>7</v>
      </c>
      <c r="F707" s="10">
        <v>5.257</v>
      </c>
      <c r="G707" s="11" t="str">
        <f>if(isblank(F707)=TRUE," ",'2. Metadata'!B$14)</f>
        <v>degrees Celsius</v>
      </c>
      <c r="H707" s="10">
        <v>3.51</v>
      </c>
      <c r="I707" s="13" t="str">
        <f>if(isblank(H707)=TRUE," ",'2. Metadata'!B$26)</f>
        <v>volts</v>
      </c>
      <c r="J707" s="3" t="s">
        <v>7</v>
      </c>
      <c r="K707" s="5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>
      <c r="A708" s="16">
        <v>39962.083333333336</v>
      </c>
      <c r="B708" s="8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49.50615278</v>
      </c>
      <c r="D708" s="9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-117.5904694</v>
      </c>
      <c r="E708" s="10" t="s">
        <v>7</v>
      </c>
      <c r="F708" s="10">
        <v>5.154</v>
      </c>
      <c r="G708" s="11" t="str">
        <f>if(isblank(F708)=TRUE," ",'2. Metadata'!B$14)</f>
        <v>degrees Celsius</v>
      </c>
      <c r="H708" s="10">
        <v>3.51</v>
      </c>
      <c r="I708" s="13" t="str">
        <f>if(isblank(H708)=TRUE," ",'2. Metadata'!B$26)</f>
        <v>volts</v>
      </c>
      <c r="J708" s="3" t="s">
        <v>7</v>
      </c>
      <c r="K708" s="5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>
      <c r="A709" s="16">
        <v>39962.125</v>
      </c>
      <c r="B709" s="8" t="s">
        <v>6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49.50615278</v>
      </c>
      <c r="D709" s="9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-117.5904694</v>
      </c>
      <c r="E709" s="10" t="s">
        <v>7</v>
      </c>
      <c r="F709" s="10">
        <v>5.102</v>
      </c>
      <c r="G709" s="11" t="str">
        <f>if(isblank(F709)=TRUE," ",'2. Metadata'!B$14)</f>
        <v>degrees Celsius</v>
      </c>
      <c r="H709" s="10">
        <v>3.51</v>
      </c>
      <c r="I709" s="13" t="str">
        <f>if(isblank(H709)=TRUE," ",'2. Metadata'!B$26)</f>
        <v>volts</v>
      </c>
      <c r="J709" s="3" t="s">
        <v>7</v>
      </c>
      <c r="K709" s="5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>
      <c r="A710" s="16">
        <v>39962.166666666664</v>
      </c>
      <c r="B710" s="8" t="s">
        <v>6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49.50615278</v>
      </c>
      <c r="D710" s="9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-117.5904694</v>
      </c>
      <c r="E710" s="10" t="s">
        <v>7</v>
      </c>
      <c r="F710" s="10">
        <v>5.05</v>
      </c>
      <c r="G710" s="11" t="str">
        <f>if(isblank(F710)=TRUE," ",'2. Metadata'!B$14)</f>
        <v>degrees Celsius</v>
      </c>
      <c r="H710" s="10">
        <v>3.51</v>
      </c>
      <c r="I710" s="13" t="str">
        <f>if(isblank(H710)=TRUE," ",'2. Metadata'!B$26)</f>
        <v>volts</v>
      </c>
      <c r="J710" s="3" t="s">
        <v>7</v>
      </c>
      <c r="K710" s="5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>
      <c r="A711" s="16">
        <v>39962.208333333336</v>
      </c>
      <c r="B711" s="8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49.50615278</v>
      </c>
      <c r="D711" s="9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-117.5904694</v>
      </c>
      <c r="E711" s="10" t="s">
        <v>7</v>
      </c>
      <c r="F711" s="10">
        <v>4.999</v>
      </c>
      <c r="G711" s="11" t="str">
        <f>if(isblank(F711)=TRUE," ",'2. Metadata'!B$14)</f>
        <v>degrees Celsius</v>
      </c>
      <c r="H711" s="10">
        <v>3.51</v>
      </c>
      <c r="I711" s="13" t="str">
        <f>if(isblank(H711)=TRUE," ",'2. Metadata'!B$26)</f>
        <v>volts</v>
      </c>
      <c r="J711" s="3" t="s">
        <v>7</v>
      </c>
      <c r="K711" s="5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>
      <c r="A712" s="16">
        <v>39962.25</v>
      </c>
      <c r="B712" s="8" t="s">
        <v>6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49.50615278</v>
      </c>
      <c r="D712" s="9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-117.5904694</v>
      </c>
      <c r="E712" s="10" t="s">
        <v>7</v>
      </c>
      <c r="F712" s="10">
        <v>4.973</v>
      </c>
      <c r="G712" s="11" t="str">
        <f>if(isblank(F712)=TRUE," ",'2. Metadata'!B$14)</f>
        <v>degrees Celsius</v>
      </c>
      <c r="H712" s="10">
        <v>3.51</v>
      </c>
      <c r="I712" s="13" t="str">
        <f>if(isblank(H712)=TRUE," ",'2. Metadata'!B$26)</f>
        <v>volts</v>
      </c>
      <c r="J712" s="3" t="s">
        <v>7</v>
      </c>
      <c r="K712" s="5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>
      <c r="A713" s="16">
        <v>39962.291666666664</v>
      </c>
      <c r="B713" s="8" t="s">
        <v>6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49.50615278</v>
      </c>
      <c r="D713" s="9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-117.5904694</v>
      </c>
      <c r="E713" s="10" t="s">
        <v>7</v>
      </c>
      <c r="F713" s="10">
        <v>4.999</v>
      </c>
      <c r="G713" s="11" t="str">
        <f>if(isblank(F713)=TRUE," ",'2. Metadata'!B$14)</f>
        <v>degrees Celsius</v>
      </c>
      <c r="H713" s="10">
        <v>3.51</v>
      </c>
      <c r="I713" s="13" t="str">
        <f>if(isblank(H713)=TRUE," ",'2. Metadata'!B$26)</f>
        <v>volts</v>
      </c>
      <c r="J713" s="3" t="s">
        <v>7</v>
      </c>
      <c r="K713" s="5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>
      <c r="A714" s="16">
        <v>39962.333333333336</v>
      </c>
      <c r="B714" s="8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49.50615278</v>
      </c>
      <c r="D714" s="9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-117.5904694</v>
      </c>
      <c r="E714" s="10" t="s">
        <v>7</v>
      </c>
      <c r="F714" s="10">
        <v>5.102</v>
      </c>
      <c r="G714" s="11" t="str">
        <f>if(isblank(F714)=TRUE," ",'2. Metadata'!B$14)</f>
        <v>degrees Celsius</v>
      </c>
      <c r="H714" s="10">
        <v>3.51</v>
      </c>
      <c r="I714" s="13" t="str">
        <f>if(isblank(H714)=TRUE," ",'2. Metadata'!B$26)</f>
        <v>volts</v>
      </c>
      <c r="J714" s="3" t="s">
        <v>7</v>
      </c>
      <c r="K714" s="5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>
      <c r="A715" s="16">
        <v>39962.375</v>
      </c>
      <c r="B715" s="8" t="s">
        <v>6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49.50615278</v>
      </c>
      <c r="D715" s="9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-117.5904694</v>
      </c>
      <c r="E715" s="10" t="s">
        <v>7</v>
      </c>
      <c r="F715" s="10">
        <v>5.36</v>
      </c>
      <c r="G715" s="11" t="str">
        <f>if(isblank(F715)=TRUE," ",'2. Metadata'!B$14)</f>
        <v>degrees Celsius</v>
      </c>
      <c r="H715" s="10">
        <v>3.51</v>
      </c>
      <c r="I715" s="13" t="str">
        <f>if(isblank(H715)=TRUE," ",'2. Metadata'!B$26)</f>
        <v>volts</v>
      </c>
      <c r="J715" s="3" t="s">
        <v>7</v>
      </c>
      <c r="K715" s="5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>
      <c r="A716" s="16">
        <v>39962.416666666664</v>
      </c>
      <c r="B716" s="8" t="s">
        <v>6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49.50615278</v>
      </c>
      <c r="D716" s="9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-117.5904694</v>
      </c>
      <c r="E716" s="10" t="s">
        <v>7</v>
      </c>
      <c r="F716" s="10">
        <v>5.821</v>
      </c>
      <c r="G716" s="11" t="str">
        <f>if(isblank(F716)=TRUE," ",'2. Metadata'!B$14)</f>
        <v>degrees Celsius</v>
      </c>
      <c r="H716" s="10">
        <v>3.51</v>
      </c>
      <c r="I716" s="13" t="str">
        <f>if(isblank(H716)=TRUE," ",'2. Metadata'!B$26)</f>
        <v>volts</v>
      </c>
      <c r="J716" s="3" t="s">
        <v>7</v>
      </c>
      <c r="K716" s="5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>
      <c r="A717" s="16">
        <v>39962.458333333336</v>
      </c>
      <c r="B717" s="8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49.50615278</v>
      </c>
      <c r="D717" s="9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-117.5904694</v>
      </c>
      <c r="E717" s="10" t="s">
        <v>7</v>
      </c>
      <c r="F717" s="10">
        <v>6.484</v>
      </c>
      <c r="G717" s="11" t="str">
        <f>if(isblank(F717)=TRUE," ",'2. Metadata'!B$14)</f>
        <v>degrees Celsius</v>
      </c>
      <c r="H717" s="10">
        <v>3.54</v>
      </c>
      <c r="I717" s="13" t="str">
        <f>if(isblank(H717)=TRUE," ",'2. Metadata'!B$26)</f>
        <v>volts</v>
      </c>
      <c r="J717" s="3" t="s">
        <v>7</v>
      </c>
      <c r="K717" s="5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>
      <c r="A718" s="16">
        <v>39962.5</v>
      </c>
      <c r="B718" s="8" t="s">
        <v>6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49.50615278</v>
      </c>
      <c r="D718" s="9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-117.5904694</v>
      </c>
      <c r="E718" s="10" t="s">
        <v>7</v>
      </c>
      <c r="F718" s="10">
        <v>7.444</v>
      </c>
      <c r="G718" s="11" t="str">
        <f>if(isblank(F718)=TRUE," ",'2. Metadata'!B$14)</f>
        <v>degrees Celsius</v>
      </c>
      <c r="H718" s="10">
        <v>3.54</v>
      </c>
      <c r="I718" s="13" t="str">
        <f>if(isblank(H718)=TRUE," ",'2. Metadata'!B$26)</f>
        <v>volts</v>
      </c>
      <c r="J718" s="3" t="s">
        <v>7</v>
      </c>
      <c r="K718" s="5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>
      <c r="A719" s="16">
        <v>39962.541666666664</v>
      </c>
      <c r="B719" s="8" t="s">
        <v>6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49.50615278</v>
      </c>
      <c r="D719" s="9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-117.5904694</v>
      </c>
      <c r="E719" s="10" t="s">
        <v>7</v>
      </c>
      <c r="F719" s="10">
        <v>8.444</v>
      </c>
      <c r="G719" s="11" t="str">
        <f>if(isblank(F719)=TRUE," ",'2. Metadata'!B$14)</f>
        <v>degrees Celsius</v>
      </c>
      <c r="H719" s="10">
        <v>3.54</v>
      </c>
      <c r="I719" s="13" t="str">
        <f>if(isblank(H719)=TRUE," ",'2. Metadata'!B$26)</f>
        <v>volts</v>
      </c>
      <c r="J719" s="3" t="s">
        <v>7</v>
      </c>
      <c r="K719" s="5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>
      <c r="A720" s="16">
        <v>39962.583333333336</v>
      </c>
      <c r="B720" s="8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49.50615278</v>
      </c>
      <c r="D720" s="9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-117.5904694</v>
      </c>
      <c r="E720" s="10" t="s">
        <v>7</v>
      </c>
      <c r="F720" s="10">
        <v>8.99</v>
      </c>
      <c r="G720" s="11" t="str">
        <f>if(isblank(F720)=TRUE," ",'2. Metadata'!B$14)</f>
        <v>degrees Celsius</v>
      </c>
      <c r="H720" s="10">
        <v>3.54</v>
      </c>
      <c r="I720" s="13" t="str">
        <f>if(isblank(H720)=TRUE," ",'2. Metadata'!B$26)</f>
        <v>volts</v>
      </c>
      <c r="J720" s="3" t="s">
        <v>7</v>
      </c>
      <c r="K720" s="5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>
      <c r="A721" s="16">
        <v>39962.625</v>
      </c>
      <c r="B721" s="8" t="s">
        <v>6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49.50615278</v>
      </c>
      <c r="D721" s="9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-117.5904694</v>
      </c>
      <c r="E721" s="10" t="s">
        <v>7</v>
      </c>
      <c r="F721" s="10">
        <v>9.089</v>
      </c>
      <c r="G721" s="11" t="str">
        <f>if(isblank(F721)=TRUE," ",'2. Metadata'!B$14)</f>
        <v>degrees Celsius</v>
      </c>
      <c r="H721" s="10">
        <v>3.54</v>
      </c>
      <c r="I721" s="13" t="str">
        <f>if(isblank(H721)=TRUE," ",'2. Metadata'!B$26)</f>
        <v>volts</v>
      </c>
      <c r="J721" s="3" t="s">
        <v>7</v>
      </c>
      <c r="K721" s="5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>
      <c r="A722" s="16">
        <v>39962.666666666664</v>
      </c>
      <c r="B722" s="8" t="s">
        <v>6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49.50615278</v>
      </c>
      <c r="D722" s="9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-117.5904694</v>
      </c>
      <c r="E722" s="10" t="s">
        <v>7</v>
      </c>
      <c r="F722" s="10">
        <v>8.693</v>
      </c>
      <c r="G722" s="11" t="str">
        <f>if(isblank(F722)=TRUE," ",'2. Metadata'!B$14)</f>
        <v>degrees Celsius</v>
      </c>
      <c r="H722" s="10">
        <v>3.54</v>
      </c>
      <c r="I722" s="13" t="str">
        <f>if(isblank(H722)=TRUE," ",'2. Metadata'!B$26)</f>
        <v>volts</v>
      </c>
      <c r="J722" s="3" t="s">
        <v>7</v>
      </c>
      <c r="K722" s="5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>
      <c r="A723" s="16">
        <v>39962.708333333336</v>
      </c>
      <c r="B723" s="8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49.50615278</v>
      </c>
      <c r="D723" s="9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-117.5904694</v>
      </c>
      <c r="E723" s="10" t="s">
        <v>7</v>
      </c>
      <c r="F723" s="10">
        <v>8.095</v>
      </c>
      <c r="G723" s="11" t="str">
        <f>if(isblank(F723)=TRUE," ",'2. Metadata'!B$14)</f>
        <v>degrees Celsius</v>
      </c>
      <c r="H723" s="10">
        <v>3.54</v>
      </c>
      <c r="I723" s="13" t="str">
        <f>if(isblank(H723)=TRUE," ",'2. Metadata'!B$26)</f>
        <v>volts</v>
      </c>
      <c r="J723" s="3" t="s">
        <v>7</v>
      </c>
      <c r="K723" s="5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>
      <c r="A724" s="16">
        <v>39962.75</v>
      </c>
      <c r="B724" s="8" t="s">
        <v>6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49.50615278</v>
      </c>
      <c r="D724" s="9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-117.5904694</v>
      </c>
      <c r="E724" s="10" t="s">
        <v>7</v>
      </c>
      <c r="F724" s="10">
        <v>7.494</v>
      </c>
      <c r="G724" s="11" t="str">
        <f>if(isblank(F724)=TRUE," ",'2. Metadata'!B$14)</f>
        <v>degrees Celsius</v>
      </c>
      <c r="H724" s="10">
        <v>3.54</v>
      </c>
      <c r="I724" s="13" t="str">
        <f>if(isblank(H724)=TRUE," ",'2. Metadata'!B$26)</f>
        <v>volts</v>
      </c>
      <c r="J724" s="3" t="s">
        <v>7</v>
      </c>
      <c r="K724" s="5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>
      <c r="A725" s="16">
        <v>39962.791666666664</v>
      </c>
      <c r="B725" s="8" t="s">
        <v>6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49.50615278</v>
      </c>
      <c r="D725" s="9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-117.5904694</v>
      </c>
      <c r="E725" s="10" t="s">
        <v>7</v>
      </c>
      <c r="F725" s="10">
        <v>6.99</v>
      </c>
      <c r="G725" s="11" t="str">
        <f>if(isblank(F725)=TRUE," ",'2. Metadata'!B$14)</f>
        <v>degrees Celsius</v>
      </c>
      <c r="H725" s="10">
        <v>3.54</v>
      </c>
      <c r="I725" s="13" t="str">
        <f>if(isblank(H725)=TRUE," ",'2. Metadata'!B$26)</f>
        <v>volts</v>
      </c>
      <c r="J725" s="3" t="s">
        <v>7</v>
      </c>
      <c r="K725" s="5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>
      <c r="A726" s="16">
        <v>39962.833333333336</v>
      </c>
      <c r="B726" s="8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49.50615278</v>
      </c>
      <c r="D726" s="9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-117.5904694</v>
      </c>
      <c r="E726" s="10" t="s">
        <v>7</v>
      </c>
      <c r="F726" s="10">
        <v>6.585</v>
      </c>
      <c r="G726" s="11" t="str">
        <f>if(isblank(F726)=TRUE," ",'2. Metadata'!B$14)</f>
        <v>degrees Celsius</v>
      </c>
      <c r="H726" s="10">
        <v>3.54</v>
      </c>
      <c r="I726" s="13" t="str">
        <f>if(isblank(H726)=TRUE," ",'2. Metadata'!B$26)</f>
        <v>volts</v>
      </c>
      <c r="J726" s="3" t="s">
        <v>7</v>
      </c>
      <c r="K726" s="5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>
      <c r="A727" s="16">
        <v>39962.875</v>
      </c>
      <c r="B727" s="8" t="s">
        <v>6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49.50615278</v>
      </c>
      <c r="D727" s="9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-117.5904694</v>
      </c>
      <c r="E727" s="10" t="s">
        <v>7</v>
      </c>
      <c r="F727" s="10">
        <v>6.331</v>
      </c>
      <c r="G727" s="11" t="str">
        <f>if(isblank(F727)=TRUE," ",'2. Metadata'!B$14)</f>
        <v>degrees Celsius</v>
      </c>
      <c r="H727" s="10">
        <v>3.54</v>
      </c>
      <c r="I727" s="13" t="str">
        <f>if(isblank(H727)=TRUE," ",'2. Metadata'!B$26)</f>
        <v>volts</v>
      </c>
      <c r="J727" s="3" t="s">
        <v>7</v>
      </c>
      <c r="K727" s="5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>
      <c r="A728" s="16">
        <v>39962.916666666664</v>
      </c>
      <c r="B728" s="8" t="s">
        <v>6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49.50615278</v>
      </c>
      <c r="D728" s="9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-117.5904694</v>
      </c>
      <c r="E728" s="10" t="s">
        <v>7</v>
      </c>
      <c r="F728" s="10">
        <v>6.077</v>
      </c>
      <c r="G728" s="11" t="str">
        <f>if(isblank(F728)=TRUE," ",'2. Metadata'!B$14)</f>
        <v>degrees Celsius</v>
      </c>
      <c r="H728" s="10">
        <v>3.54</v>
      </c>
      <c r="I728" s="13" t="str">
        <f>if(isblank(H728)=TRUE," ",'2. Metadata'!B$26)</f>
        <v>volts</v>
      </c>
      <c r="J728" s="3" t="s">
        <v>7</v>
      </c>
      <c r="K728" s="5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>
      <c r="A729" s="16">
        <v>39962.958333333336</v>
      </c>
      <c r="B729" s="8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49.50615278</v>
      </c>
      <c r="D729" s="9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-117.5904694</v>
      </c>
      <c r="E729" s="10" t="s">
        <v>7</v>
      </c>
      <c r="F729" s="10">
        <v>5.949</v>
      </c>
      <c r="G729" s="11" t="str">
        <f>if(isblank(F729)=TRUE," ",'2. Metadata'!B$14)</f>
        <v>degrees Celsius</v>
      </c>
      <c r="H729" s="10">
        <v>3.54</v>
      </c>
      <c r="I729" s="13" t="str">
        <f>if(isblank(H729)=TRUE," ",'2. Metadata'!B$26)</f>
        <v>volts</v>
      </c>
      <c r="J729" s="3" t="s">
        <v>7</v>
      </c>
      <c r="K729" s="5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>
      <c r="A730" s="16">
        <v>39963.0</v>
      </c>
      <c r="B730" s="8" t="s">
        <v>6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49.50615278</v>
      </c>
      <c r="D730" s="9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-117.5904694</v>
      </c>
      <c r="E730" s="10" t="s">
        <v>7</v>
      </c>
      <c r="F730" s="10">
        <v>5.847</v>
      </c>
      <c r="G730" s="11" t="str">
        <f>if(isblank(F730)=TRUE," ",'2. Metadata'!B$14)</f>
        <v>degrees Celsius</v>
      </c>
      <c r="H730" s="10">
        <v>3.51</v>
      </c>
      <c r="I730" s="13" t="str">
        <f>if(isblank(H730)=TRUE," ",'2. Metadata'!B$26)</f>
        <v>volts</v>
      </c>
      <c r="J730" s="3" t="s">
        <v>7</v>
      </c>
      <c r="K730" s="5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>
      <c r="A731" s="16">
        <v>39963.041666666664</v>
      </c>
      <c r="B731" s="8" t="s">
        <v>6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49.50615278</v>
      </c>
      <c r="D731" s="9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-117.5904694</v>
      </c>
      <c r="E731" s="10" t="s">
        <v>7</v>
      </c>
      <c r="F731" s="10">
        <v>5.745</v>
      </c>
      <c r="G731" s="11" t="str">
        <f>if(isblank(F731)=TRUE," ",'2. Metadata'!B$14)</f>
        <v>degrees Celsius</v>
      </c>
      <c r="H731" s="10">
        <v>3.54</v>
      </c>
      <c r="I731" s="13" t="str">
        <f>if(isblank(H731)=TRUE," ",'2. Metadata'!B$26)</f>
        <v>volts</v>
      </c>
      <c r="J731" s="3" t="s">
        <v>7</v>
      </c>
      <c r="K731" s="5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>
      <c r="A732" s="16">
        <v>39963.083333333336</v>
      </c>
      <c r="B732" s="8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49.50615278</v>
      </c>
      <c r="D732" s="9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-117.5904694</v>
      </c>
      <c r="E732" s="10" t="s">
        <v>7</v>
      </c>
      <c r="F732" s="10">
        <v>5.693</v>
      </c>
      <c r="G732" s="11" t="str">
        <f>if(isblank(F732)=TRUE," ",'2. Metadata'!B$14)</f>
        <v>degrees Celsius</v>
      </c>
      <c r="H732" s="10">
        <v>3.54</v>
      </c>
      <c r="I732" s="13" t="str">
        <f>if(isblank(H732)=TRUE," ",'2. Metadata'!B$26)</f>
        <v>volts</v>
      </c>
      <c r="J732" s="3" t="s">
        <v>7</v>
      </c>
      <c r="K732" s="5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>
      <c r="A733" s="16">
        <v>39963.125</v>
      </c>
      <c r="B733" s="8" t="s">
        <v>6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49.50615278</v>
      </c>
      <c r="D733" s="9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-117.5904694</v>
      </c>
      <c r="E733" s="10" t="s">
        <v>7</v>
      </c>
      <c r="F733" s="10">
        <v>5.616</v>
      </c>
      <c r="G733" s="11" t="str">
        <f>if(isblank(F733)=TRUE," ",'2. Metadata'!B$14)</f>
        <v>degrees Celsius</v>
      </c>
      <c r="H733" s="10">
        <v>3.54</v>
      </c>
      <c r="I733" s="13" t="str">
        <f>if(isblank(H733)=TRUE," ",'2. Metadata'!B$26)</f>
        <v>volts</v>
      </c>
      <c r="J733" s="3" t="s">
        <v>7</v>
      </c>
      <c r="K733" s="5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>
      <c r="A734" s="16">
        <v>39963.166666666664</v>
      </c>
      <c r="B734" s="8" t="s">
        <v>6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49.50615278</v>
      </c>
      <c r="D734" s="9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-117.5904694</v>
      </c>
      <c r="E734" s="10" t="s">
        <v>7</v>
      </c>
      <c r="F734" s="10">
        <v>5.565</v>
      </c>
      <c r="G734" s="11" t="str">
        <f>if(isblank(F734)=TRUE," ",'2. Metadata'!B$14)</f>
        <v>degrees Celsius</v>
      </c>
      <c r="H734" s="10">
        <v>3.51</v>
      </c>
      <c r="I734" s="13" t="str">
        <f>if(isblank(H734)=TRUE," ",'2. Metadata'!B$26)</f>
        <v>volts</v>
      </c>
      <c r="J734" s="3" t="s">
        <v>7</v>
      </c>
      <c r="K734" s="5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>
      <c r="A735" s="16">
        <v>39963.208333333336</v>
      </c>
      <c r="B735" s="8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49.50615278</v>
      </c>
      <c r="D735" s="9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-117.5904694</v>
      </c>
      <c r="E735" s="10" t="s">
        <v>7</v>
      </c>
      <c r="F735" s="10">
        <v>5.488</v>
      </c>
      <c r="G735" s="11" t="str">
        <f>if(isblank(F735)=TRUE," ",'2. Metadata'!B$14)</f>
        <v>degrees Celsius</v>
      </c>
      <c r="H735" s="10">
        <v>3.51</v>
      </c>
      <c r="I735" s="13" t="str">
        <f>if(isblank(H735)=TRUE," ",'2. Metadata'!B$26)</f>
        <v>volts</v>
      </c>
      <c r="J735" s="3" t="s">
        <v>7</v>
      </c>
      <c r="K735" s="5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>
      <c r="A736" s="16">
        <v>39963.25</v>
      </c>
      <c r="B736" s="8" t="s">
        <v>6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49.50615278</v>
      </c>
      <c r="D736" s="9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-117.5904694</v>
      </c>
      <c r="E736" s="10" t="s">
        <v>7</v>
      </c>
      <c r="F736" s="10">
        <v>5.437</v>
      </c>
      <c r="G736" s="11" t="str">
        <f>if(isblank(F736)=TRUE," ",'2. Metadata'!B$14)</f>
        <v>degrees Celsius</v>
      </c>
      <c r="H736" s="10">
        <v>3.51</v>
      </c>
      <c r="I736" s="13" t="str">
        <f>if(isblank(H736)=TRUE," ",'2. Metadata'!B$26)</f>
        <v>volts</v>
      </c>
      <c r="J736" s="3" t="s">
        <v>7</v>
      </c>
      <c r="K736" s="5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>
      <c r="A737" s="16">
        <v>39963.291666666664</v>
      </c>
      <c r="B737" s="8" t="s">
        <v>6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49.50615278</v>
      </c>
      <c r="D737" s="9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-117.5904694</v>
      </c>
      <c r="E737" s="10" t="s">
        <v>7</v>
      </c>
      <c r="F737" s="10">
        <v>5.437</v>
      </c>
      <c r="G737" s="11" t="str">
        <f>if(isblank(F737)=TRUE," ",'2. Metadata'!B$14)</f>
        <v>degrees Celsius</v>
      </c>
      <c r="H737" s="10">
        <v>3.51</v>
      </c>
      <c r="I737" s="13" t="str">
        <f>if(isblank(H737)=TRUE," ",'2. Metadata'!B$26)</f>
        <v>volts</v>
      </c>
      <c r="J737" s="3" t="s">
        <v>7</v>
      </c>
      <c r="K737" s="5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>
      <c r="A738" s="16">
        <v>39963.333333333336</v>
      </c>
      <c r="B738" s="8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49.50615278</v>
      </c>
      <c r="D738" s="9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-117.5904694</v>
      </c>
      <c r="E738" s="10" t="s">
        <v>7</v>
      </c>
      <c r="F738" s="10">
        <v>5.514</v>
      </c>
      <c r="G738" s="11" t="str">
        <f>if(isblank(F738)=TRUE," ",'2. Metadata'!B$14)</f>
        <v>degrees Celsius</v>
      </c>
      <c r="H738" s="10">
        <v>3.51</v>
      </c>
      <c r="I738" s="13" t="str">
        <f>if(isblank(H738)=TRUE," ",'2. Metadata'!B$26)</f>
        <v>volts</v>
      </c>
      <c r="J738" s="3" t="s">
        <v>7</v>
      </c>
      <c r="K738" s="5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>
      <c r="A739" s="16">
        <v>39963.375</v>
      </c>
      <c r="B739" s="8" t="s">
        <v>6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49.50615278</v>
      </c>
      <c r="D739" s="9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-117.5904694</v>
      </c>
      <c r="E739" s="10" t="s">
        <v>7</v>
      </c>
      <c r="F739" s="10">
        <v>5.77</v>
      </c>
      <c r="G739" s="11" t="str">
        <f>if(isblank(F739)=TRUE," ",'2. Metadata'!B$14)</f>
        <v>degrees Celsius</v>
      </c>
      <c r="H739" s="10">
        <v>3.54</v>
      </c>
      <c r="I739" s="13" t="str">
        <f>if(isblank(H739)=TRUE," ",'2. Metadata'!B$26)</f>
        <v>volts</v>
      </c>
      <c r="J739" s="3" t="s">
        <v>7</v>
      </c>
      <c r="K739" s="5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>
      <c r="A740" s="16">
        <v>39963.416666666664</v>
      </c>
      <c r="B740" s="8" t="s">
        <v>6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49.50615278</v>
      </c>
      <c r="D740" s="9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-117.5904694</v>
      </c>
      <c r="E740" s="10" t="s">
        <v>7</v>
      </c>
      <c r="F740" s="10">
        <v>6.23</v>
      </c>
      <c r="G740" s="11" t="str">
        <f>if(isblank(F740)=TRUE," ",'2. Metadata'!B$14)</f>
        <v>degrees Celsius</v>
      </c>
      <c r="H740" s="10">
        <v>3.54</v>
      </c>
      <c r="I740" s="13" t="str">
        <f>if(isblank(H740)=TRUE," ",'2. Metadata'!B$26)</f>
        <v>volts</v>
      </c>
      <c r="J740" s="3" t="s">
        <v>7</v>
      </c>
      <c r="K740" s="5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>
      <c r="A741" s="16">
        <v>39963.458333333336</v>
      </c>
      <c r="B741" s="8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49.50615278</v>
      </c>
      <c r="D741" s="9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-117.5904694</v>
      </c>
      <c r="E741" s="10" t="s">
        <v>7</v>
      </c>
      <c r="F741" s="10">
        <v>6.965</v>
      </c>
      <c r="G741" s="11" t="str">
        <f>if(isblank(F741)=TRUE," ",'2. Metadata'!B$14)</f>
        <v>degrees Celsius</v>
      </c>
      <c r="H741" s="10">
        <v>3.54</v>
      </c>
      <c r="I741" s="13" t="str">
        <f>if(isblank(H741)=TRUE," ",'2. Metadata'!B$26)</f>
        <v>volts</v>
      </c>
      <c r="J741" s="3" t="s">
        <v>7</v>
      </c>
      <c r="K741" s="5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>
      <c r="A742" s="16">
        <v>39963.5</v>
      </c>
      <c r="B742" s="8" t="s">
        <v>6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49.50615278</v>
      </c>
      <c r="D742" s="9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-117.5904694</v>
      </c>
      <c r="E742" s="10" t="s">
        <v>7</v>
      </c>
      <c r="F742" s="10">
        <v>7.67</v>
      </c>
      <c r="G742" s="11" t="str">
        <f>if(isblank(F742)=TRUE," ",'2. Metadata'!B$14)</f>
        <v>degrees Celsius</v>
      </c>
      <c r="H742" s="10">
        <v>3.54</v>
      </c>
      <c r="I742" s="13" t="str">
        <f>if(isblank(H742)=TRUE," ",'2. Metadata'!B$26)</f>
        <v>volts</v>
      </c>
      <c r="J742" s="3" t="s">
        <v>7</v>
      </c>
      <c r="K742" s="5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>
      <c r="A743" s="16">
        <v>39963.541666666664</v>
      </c>
      <c r="B743" s="8" t="s">
        <v>6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49.50615278</v>
      </c>
      <c r="D743" s="9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-117.5904694</v>
      </c>
      <c r="E743" s="10" t="s">
        <v>7</v>
      </c>
      <c r="F743" s="10">
        <v>8.344</v>
      </c>
      <c r="G743" s="11" t="str">
        <f>if(isblank(F743)=TRUE," ",'2. Metadata'!B$14)</f>
        <v>degrees Celsius</v>
      </c>
      <c r="H743" s="10">
        <v>3.54</v>
      </c>
      <c r="I743" s="13" t="str">
        <f>if(isblank(H743)=TRUE," ",'2. Metadata'!B$26)</f>
        <v>volts</v>
      </c>
      <c r="J743" s="3" t="s">
        <v>7</v>
      </c>
      <c r="K743" s="5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>
      <c r="A744" s="16">
        <v>39963.583333333336</v>
      </c>
      <c r="B744" s="8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49.50615278</v>
      </c>
      <c r="D744" s="9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-117.5904694</v>
      </c>
      <c r="E744" s="10" t="s">
        <v>7</v>
      </c>
      <c r="F744" s="10">
        <v>8.817</v>
      </c>
      <c r="G744" s="11" t="str">
        <f>if(isblank(F744)=TRUE," ",'2. Metadata'!B$14)</f>
        <v>degrees Celsius</v>
      </c>
      <c r="H744" s="10">
        <v>3.54</v>
      </c>
      <c r="I744" s="13" t="str">
        <f>if(isblank(H744)=TRUE," ",'2. Metadata'!B$26)</f>
        <v>volts</v>
      </c>
      <c r="J744" s="3" t="s">
        <v>7</v>
      </c>
      <c r="K744" s="5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>
      <c r="A745" s="16">
        <v>39963.625</v>
      </c>
      <c r="B745" s="8" t="s">
        <v>6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49.50615278</v>
      </c>
      <c r="D745" s="9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-117.5904694</v>
      </c>
      <c r="E745" s="10" t="s">
        <v>7</v>
      </c>
      <c r="F745" s="10">
        <v>8.817</v>
      </c>
      <c r="G745" s="11" t="str">
        <f>if(isblank(F745)=TRUE," ",'2. Metadata'!B$14)</f>
        <v>degrees Celsius</v>
      </c>
      <c r="H745" s="10">
        <v>3.54</v>
      </c>
      <c r="I745" s="13" t="str">
        <f>if(isblank(H745)=TRUE," ",'2. Metadata'!B$26)</f>
        <v>volts</v>
      </c>
      <c r="J745" s="3" t="s">
        <v>7</v>
      </c>
      <c r="K745" s="5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>
      <c r="A746" s="16">
        <v>39963.666666666664</v>
      </c>
      <c r="B746" s="8" t="s">
        <v>6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49.50615278</v>
      </c>
      <c r="D746" s="9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-117.5904694</v>
      </c>
      <c r="E746" s="10" t="s">
        <v>7</v>
      </c>
      <c r="F746" s="10">
        <v>8.22</v>
      </c>
      <c r="G746" s="11" t="str">
        <f>if(isblank(F746)=TRUE," ",'2. Metadata'!B$14)</f>
        <v>degrees Celsius</v>
      </c>
      <c r="H746" s="10">
        <v>3.54</v>
      </c>
      <c r="I746" s="13" t="str">
        <f>if(isblank(H746)=TRUE," ",'2. Metadata'!B$26)</f>
        <v>volts</v>
      </c>
      <c r="J746" s="3" t="s">
        <v>7</v>
      </c>
      <c r="K746" s="5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>
      <c r="A747" s="16">
        <v>39963.708333333336</v>
      </c>
      <c r="B747" s="8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49.50615278</v>
      </c>
      <c r="D747" s="9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-117.5904694</v>
      </c>
      <c r="E747" s="10" t="s">
        <v>7</v>
      </c>
      <c r="F747" s="10">
        <v>7.97</v>
      </c>
      <c r="G747" s="11" t="str">
        <f>if(isblank(F747)=TRUE," ",'2. Metadata'!B$14)</f>
        <v>degrees Celsius</v>
      </c>
      <c r="H747" s="10">
        <v>3.54</v>
      </c>
      <c r="I747" s="13" t="str">
        <f>if(isblank(H747)=TRUE," ",'2. Metadata'!B$26)</f>
        <v>volts</v>
      </c>
      <c r="J747" s="3" t="s">
        <v>7</v>
      </c>
      <c r="K747" s="5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>
      <c r="A748" s="16">
        <v>39963.75</v>
      </c>
      <c r="B748" s="8" t="s">
        <v>6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49.50615278</v>
      </c>
      <c r="D748" s="9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-117.5904694</v>
      </c>
      <c r="E748" s="10" t="s">
        <v>7</v>
      </c>
      <c r="F748" s="10">
        <v>7.393</v>
      </c>
      <c r="G748" s="11" t="str">
        <f>if(isblank(F748)=TRUE," ",'2. Metadata'!B$14)</f>
        <v>degrees Celsius</v>
      </c>
      <c r="H748" s="10">
        <v>3.54</v>
      </c>
      <c r="I748" s="13" t="str">
        <f>if(isblank(H748)=TRUE," ",'2. Metadata'!B$26)</f>
        <v>volts</v>
      </c>
      <c r="J748" s="3" t="s">
        <v>7</v>
      </c>
      <c r="K748" s="5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>
      <c r="A749" s="16">
        <v>39963.791666666664</v>
      </c>
      <c r="B749" s="8" t="s">
        <v>6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49.50615278</v>
      </c>
      <c r="D749" s="9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-117.5904694</v>
      </c>
      <c r="E749" s="10" t="s">
        <v>7</v>
      </c>
      <c r="F749" s="10">
        <v>7.091</v>
      </c>
      <c r="G749" s="11" t="str">
        <f>if(isblank(F749)=TRUE," ",'2. Metadata'!B$14)</f>
        <v>degrees Celsius</v>
      </c>
      <c r="H749" s="10">
        <v>3.54</v>
      </c>
      <c r="I749" s="13" t="str">
        <f>if(isblank(H749)=TRUE," ",'2. Metadata'!B$26)</f>
        <v>volts</v>
      </c>
      <c r="J749" s="3" t="s">
        <v>7</v>
      </c>
      <c r="K749" s="5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>
      <c r="A750" s="16">
        <v>39963.833333333336</v>
      </c>
      <c r="B750" s="8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49.50615278</v>
      </c>
      <c r="D750" s="9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-117.5904694</v>
      </c>
      <c r="E750" s="10" t="s">
        <v>7</v>
      </c>
      <c r="F750" s="10">
        <v>6.712</v>
      </c>
      <c r="G750" s="11" t="str">
        <f>if(isblank(F750)=TRUE," ",'2. Metadata'!B$14)</f>
        <v>degrees Celsius</v>
      </c>
      <c r="H750" s="10">
        <v>3.54</v>
      </c>
      <c r="I750" s="13" t="str">
        <f>if(isblank(H750)=TRUE," ",'2. Metadata'!B$26)</f>
        <v>volts</v>
      </c>
      <c r="J750" s="3" t="s">
        <v>7</v>
      </c>
      <c r="K750" s="5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>
      <c r="A751" s="16">
        <v>39963.875</v>
      </c>
      <c r="B751" s="8" t="s">
        <v>6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49.50615278</v>
      </c>
      <c r="D751" s="9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-117.5904694</v>
      </c>
      <c r="E751" s="10" t="s">
        <v>7</v>
      </c>
      <c r="F751" s="10">
        <v>6.357</v>
      </c>
      <c r="G751" s="11" t="str">
        <f>if(isblank(F751)=TRUE," ",'2. Metadata'!B$14)</f>
        <v>degrees Celsius</v>
      </c>
      <c r="H751" s="10">
        <v>3.54</v>
      </c>
      <c r="I751" s="13" t="str">
        <f>if(isblank(H751)=TRUE," ",'2. Metadata'!B$26)</f>
        <v>volts</v>
      </c>
      <c r="J751" s="3" t="s">
        <v>7</v>
      </c>
      <c r="K751" s="5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>
      <c r="A752" s="16">
        <v>39963.916666666664</v>
      </c>
      <c r="B752" s="8" t="s">
        <v>6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49.50615278</v>
      </c>
      <c r="D752" s="9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-117.5904694</v>
      </c>
      <c r="E752" s="10" t="s">
        <v>7</v>
      </c>
      <c r="F752" s="10">
        <v>6.255</v>
      </c>
      <c r="G752" s="11" t="str">
        <f>if(isblank(F752)=TRUE," ",'2. Metadata'!B$14)</f>
        <v>degrees Celsius</v>
      </c>
      <c r="H752" s="10">
        <v>3.54</v>
      </c>
      <c r="I752" s="13" t="str">
        <f>if(isblank(H752)=TRUE," ",'2. Metadata'!B$26)</f>
        <v>volts</v>
      </c>
      <c r="J752" s="3" t="s">
        <v>7</v>
      </c>
      <c r="K752" s="5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>
      <c r="A753" s="16">
        <v>39963.958333333336</v>
      </c>
      <c r="B753" s="8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49.50615278</v>
      </c>
      <c r="D753" s="9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-117.5904694</v>
      </c>
      <c r="E753" s="10" t="s">
        <v>7</v>
      </c>
      <c r="F753" s="10">
        <v>6.026</v>
      </c>
      <c r="G753" s="11" t="str">
        <f>if(isblank(F753)=TRUE," ",'2. Metadata'!B$14)</f>
        <v>degrees Celsius</v>
      </c>
      <c r="H753" s="10">
        <v>3.54</v>
      </c>
      <c r="I753" s="13" t="str">
        <f>if(isblank(H753)=TRUE," ",'2. Metadata'!B$26)</f>
        <v>volts</v>
      </c>
      <c r="J753" s="3" t="s">
        <v>7</v>
      </c>
      <c r="K753" s="5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>
      <c r="A754" s="16">
        <v>39964.0</v>
      </c>
      <c r="B754" s="8" t="s">
        <v>6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49.50615278</v>
      </c>
      <c r="D754" s="9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-117.5904694</v>
      </c>
      <c r="E754" s="10" t="s">
        <v>7</v>
      </c>
      <c r="F754" s="10">
        <v>5.821</v>
      </c>
      <c r="G754" s="11" t="str">
        <f>if(isblank(F754)=TRUE," ",'2. Metadata'!B$14)</f>
        <v>degrees Celsius</v>
      </c>
      <c r="H754" s="10">
        <v>3.54</v>
      </c>
      <c r="I754" s="13" t="str">
        <f>if(isblank(H754)=TRUE," ",'2. Metadata'!B$26)</f>
        <v>volts</v>
      </c>
      <c r="J754" s="3" t="s">
        <v>7</v>
      </c>
      <c r="K754" s="5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>
      <c r="A755" s="16">
        <v>39964.041666666664</v>
      </c>
      <c r="B755" s="8" t="s">
        <v>6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49.50615278</v>
      </c>
      <c r="D755" s="9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-117.5904694</v>
      </c>
      <c r="E755" s="10" t="s">
        <v>7</v>
      </c>
      <c r="F755" s="10">
        <v>5.77</v>
      </c>
      <c r="G755" s="11" t="str">
        <f>if(isblank(F755)=TRUE," ",'2. Metadata'!B$14)</f>
        <v>degrees Celsius</v>
      </c>
      <c r="H755" s="10">
        <v>3.54</v>
      </c>
      <c r="I755" s="13" t="str">
        <f>if(isblank(H755)=TRUE," ",'2. Metadata'!B$26)</f>
        <v>volts</v>
      </c>
      <c r="J755" s="3" t="s">
        <v>7</v>
      </c>
      <c r="K755" s="5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>
      <c r="A756" s="16">
        <v>39964.083333333336</v>
      </c>
      <c r="B756" s="8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49.50615278</v>
      </c>
      <c r="D756" s="9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-117.5904694</v>
      </c>
      <c r="E756" s="10" t="s">
        <v>7</v>
      </c>
      <c r="F756" s="10">
        <v>5.745</v>
      </c>
      <c r="G756" s="11" t="str">
        <f>if(isblank(F756)=TRUE," ",'2. Metadata'!B$14)</f>
        <v>degrees Celsius</v>
      </c>
      <c r="H756" s="10">
        <v>3.54</v>
      </c>
      <c r="I756" s="13" t="str">
        <f>if(isblank(H756)=TRUE," ",'2. Metadata'!B$26)</f>
        <v>volts</v>
      </c>
      <c r="J756" s="3" t="s">
        <v>7</v>
      </c>
      <c r="K756" s="5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>
      <c r="A757" s="16">
        <v>39964.125</v>
      </c>
      <c r="B757" s="8" t="s">
        <v>6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49.50615278</v>
      </c>
      <c r="D757" s="9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-117.5904694</v>
      </c>
      <c r="E757" s="10" t="s">
        <v>7</v>
      </c>
      <c r="F757" s="10">
        <v>5.616</v>
      </c>
      <c r="G757" s="11" t="str">
        <f>if(isblank(F757)=TRUE," ",'2. Metadata'!B$14)</f>
        <v>degrees Celsius</v>
      </c>
      <c r="H757" s="10">
        <v>3.54</v>
      </c>
      <c r="I757" s="13" t="str">
        <f>if(isblank(H757)=TRUE," ",'2. Metadata'!B$26)</f>
        <v>volts</v>
      </c>
      <c r="J757" s="3" t="s">
        <v>7</v>
      </c>
      <c r="K757" s="5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>
      <c r="A758" s="16">
        <v>39964.166666666664</v>
      </c>
      <c r="B758" s="8" t="s">
        <v>6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49.50615278</v>
      </c>
      <c r="D758" s="9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-117.5904694</v>
      </c>
      <c r="E758" s="10" t="s">
        <v>7</v>
      </c>
      <c r="F758" s="10">
        <v>5.591</v>
      </c>
      <c r="G758" s="11" t="str">
        <f>if(isblank(F758)=TRUE," ",'2. Metadata'!B$14)</f>
        <v>degrees Celsius</v>
      </c>
      <c r="H758" s="10">
        <v>3.54</v>
      </c>
      <c r="I758" s="13" t="str">
        <f>if(isblank(H758)=TRUE," ",'2. Metadata'!B$26)</f>
        <v>volts</v>
      </c>
      <c r="J758" s="3" t="s">
        <v>7</v>
      </c>
      <c r="K758" s="5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>
      <c r="A759" s="16">
        <v>39964.208333333336</v>
      </c>
      <c r="B759" s="8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49.50615278</v>
      </c>
      <c r="D759" s="9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-117.5904694</v>
      </c>
      <c r="E759" s="10" t="s">
        <v>7</v>
      </c>
      <c r="F759" s="10">
        <v>5.488</v>
      </c>
      <c r="G759" s="11" t="str">
        <f>if(isblank(F759)=TRUE," ",'2. Metadata'!B$14)</f>
        <v>degrees Celsius</v>
      </c>
      <c r="H759" s="10">
        <v>3.51</v>
      </c>
      <c r="I759" s="13" t="str">
        <f>if(isblank(H759)=TRUE," ",'2. Metadata'!B$26)</f>
        <v>volts</v>
      </c>
      <c r="J759" s="3" t="s">
        <v>7</v>
      </c>
      <c r="K759" s="5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>
      <c r="A760" s="16">
        <v>39964.25</v>
      </c>
      <c r="B760" s="8" t="s">
        <v>6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49.50615278</v>
      </c>
      <c r="D760" s="9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-117.5904694</v>
      </c>
      <c r="E760" s="10" t="s">
        <v>7</v>
      </c>
      <c r="F760" s="10">
        <v>5.385</v>
      </c>
      <c r="G760" s="11" t="str">
        <f>if(isblank(F760)=TRUE," ",'2. Metadata'!B$14)</f>
        <v>degrees Celsius</v>
      </c>
      <c r="H760" s="10">
        <v>3.51</v>
      </c>
      <c r="I760" s="13" t="str">
        <f>if(isblank(H760)=TRUE," ",'2. Metadata'!B$26)</f>
        <v>volts</v>
      </c>
      <c r="J760" s="3" t="s">
        <v>7</v>
      </c>
      <c r="K760" s="5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>
      <c r="A761" s="16">
        <v>39964.291666666664</v>
      </c>
      <c r="B761" s="8" t="s">
        <v>6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49.50615278</v>
      </c>
      <c r="D761" s="9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-117.5904694</v>
      </c>
      <c r="E761" s="10" t="s">
        <v>7</v>
      </c>
      <c r="F761" s="10">
        <v>5.385</v>
      </c>
      <c r="G761" s="11" t="str">
        <f>if(isblank(F761)=TRUE," ",'2. Metadata'!B$14)</f>
        <v>degrees Celsius</v>
      </c>
      <c r="H761" s="10">
        <v>3.51</v>
      </c>
      <c r="I761" s="13" t="str">
        <f>if(isblank(H761)=TRUE," ",'2. Metadata'!B$26)</f>
        <v>volts</v>
      </c>
      <c r="J761" s="3" t="s">
        <v>7</v>
      </c>
      <c r="K761" s="5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>
      <c r="A762" s="16">
        <v>39964.333333333336</v>
      </c>
      <c r="B762" s="8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49.50615278</v>
      </c>
      <c r="D762" s="9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-117.5904694</v>
      </c>
      <c r="E762" s="10" t="s">
        <v>7</v>
      </c>
      <c r="F762" s="10">
        <v>5.668</v>
      </c>
      <c r="G762" s="11" t="str">
        <f>if(isblank(F762)=TRUE," ",'2. Metadata'!B$14)</f>
        <v>degrees Celsius</v>
      </c>
      <c r="H762" s="10">
        <v>3.51</v>
      </c>
      <c r="I762" s="13" t="str">
        <f>if(isblank(H762)=TRUE," ",'2. Metadata'!B$26)</f>
        <v>volts</v>
      </c>
      <c r="J762" s="3" t="s">
        <v>7</v>
      </c>
      <c r="K762" s="5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>
      <c r="A763" s="16">
        <v>39964.375</v>
      </c>
      <c r="B763" s="8" t="s">
        <v>6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49.50615278</v>
      </c>
      <c r="D763" s="9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-117.5904694</v>
      </c>
      <c r="E763" s="10" t="s">
        <v>7</v>
      </c>
      <c r="F763" s="10">
        <v>5.949</v>
      </c>
      <c r="G763" s="11" t="str">
        <f>if(isblank(F763)=TRUE," ",'2. Metadata'!B$14)</f>
        <v>degrees Celsius</v>
      </c>
      <c r="H763" s="10">
        <v>3.54</v>
      </c>
      <c r="I763" s="13" t="str">
        <f>if(isblank(H763)=TRUE," ",'2. Metadata'!B$26)</f>
        <v>volts</v>
      </c>
      <c r="J763" s="3" t="s">
        <v>7</v>
      </c>
      <c r="K763" s="5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>
      <c r="A764" s="16">
        <v>39964.416666666664</v>
      </c>
      <c r="B764" s="8" t="s">
        <v>6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49.50615278</v>
      </c>
      <c r="D764" s="9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-117.5904694</v>
      </c>
      <c r="E764" s="10" t="s">
        <v>7</v>
      </c>
      <c r="F764" s="10">
        <v>6.331</v>
      </c>
      <c r="G764" s="11" t="str">
        <f>if(isblank(F764)=TRUE," ",'2. Metadata'!B$14)</f>
        <v>degrees Celsius</v>
      </c>
      <c r="H764" s="10">
        <v>3.54</v>
      </c>
      <c r="I764" s="13" t="str">
        <f>if(isblank(H764)=TRUE," ",'2. Metadata'!B$26)</f>
        <v>volts</v>
      </c>
      <c r="J764" s="3" t="s">
        <v>7</v>
      </c>
      <c r="K764" s="5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>
      <c r="A765" s="16">
        <v>39964.458333333336</v>
      </c>
      <c r="B765" s="8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49.50615278</v>
      </c>
      <c r="D765" s="9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-117.5904694</v>
      </c>
      <c r="E765" s="10" t="s">
        <v>7</v>
      </c>
      <c r="F765" s="10">
        <v>6.763</v>
      </c>
      <c r="G765" s="11" t="str">
        <f>if(isblank(F765)=TRUE," ",'2. Metadata'!B$14)</f>
        <v>degrees Celsius</v>
      </c>
      <c r="H765" s="10">
        <v>3.54</v>
      </c>
      <c r="I765" s="13" t="str">
        <f>if(isblank(H765)=TRUE," ",'2. Metadata'!B$26)</f>
        <v>volts</v>
      </c>
      <c r="J765" s="3" t="s">
        <v>7</v>
      </c>
      <c r="K765" s="5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>
      <c r="A766" s="16">
        <v>39964.5</v>
      </c>
      <c r="B766" s="8" t="s">
        <v>6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49.50615278</v>
      </c>
      <c r="D766" s="9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-117.5904694</v>
      </c>
      <c r="E766" s="10" t="s">
        <v>7</v>
      </c>
      <c r="F766" s="10">
        <v>7.519</v>
      </c>
      <c r="G766" s="11" t="str">
        <f>if(isblank(F766)=TRUE," ",'2. Metadata'!B$14)</f>
        <v>degrees Celsius</v>
      </c>
      <c r="H766" s="10">
        <v>3.54</v>
      </c>
      <c r="I766" s="13" t="str">
        <f>if(isblank(H766)=TRUE," ",'2. Metadata'!B$26)</f>
        <v>volts</v>
      </c>
      <c r="J766" s="3" t="s">
        <v>7</v>
      </c>
      <c r="K766" s="5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>
      <c r="A767" s="16">
        <v>39964.541666666664</v>
      </c>
      <c r="B767" s="8" t="s">
        <v>6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49.50615278</v>
      </c>
      <c r="D767" s="9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-117.5904694</v>
      </c>
      <c r="E767" s="10" t="s">
        <v>7</v>
      </c>
      <c r="F767" s="10">
        <v>8.22</v>
      </c>
      <c r="G767" s="11" t="str">
        <f>if(isblank(F767)=TRUE," ",'2. Metadata'!B$14)</f>
        <v>degrees Celsius</v>
      </c>
      <c r="H767" s="10">
        <v>3.54</v>
      </c>
      <c r="I767" s="13" t="str">
        <f>if(isblank(H767)=TRUE," ",'2. Metadata'!B$26)</f>
        <v>volts</v>
      </c>
      <c r="J767" s="3" t="s">
        <v>7</v>
      </c>
      <c r="K767" s="5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>
      <c r="A768" s="16">
        <v>39964.583333333336</v>
      </c>
      <c r="B768" s="8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49.50615278</v>
      </c>
      <c r="D768" s="9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-117.5904694</v>
      </c>
      <c r="E768" s="10" t="s">
        <v>7</v>
      </c>
      <c r="F768" s="10">
        <v>8.394</v>
      </c>
      <c r="G768" s="11" t="str">
        <f>if(isblank(F768)=TRUE," ",'2. Metadata'!B$14)</f>
        <v>degrees Celsius</v>
      </c>
      <c r="H768" s="10">
        <v>3.54</v>
      </c>
      <c r="I768" s="13" t="str">
        <f>if(isblank(H768)=TRUE," ",'2. Metadata'!B$26)</f>
        <v>volts</v>
      </c>
      <c r="J768" s="3" t="s">
        <v>7</v>
      </c>
      <c r="K768" s="5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>
      <c r="A769" s="16">
        <v>39964.625</v>
      </c>
      <c r="B769" s="8" t="s">
        <v>6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49.50615278</v>
      </c>
      <c r="D769" s="9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-117.5904694</v>
      </c>
      <c r="E769" s="10" t="s">
        <v>7</v>
      </c>
      <c r="F769" s="10">
        <v>7.995</v>
      </c>
      <c r="G769" s="11" t="str">
        <f>if(isblank(F769)=TRUE," ",'2. Metadata'!B$14)</f>
        <v>degrees Celsius</v>
      </c>
      <c r="H769" s="10">
        <v>3.54</v>
      </c>
      <c r="I769" s="13" t="str">
        <f>if(isblank(H769)=TRUE," ",'2. Metadata'!B$26)</f>
        <v>volts</v>
      </c>
      <c r="J769" s="3" t="s">
        <v>7</v>
      </c>
      <c r="K769" s="5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>
      <c r="A770" s="16">
        <v>39964.666666666664</v>
      </c>
      <c r="B770" s="8" t="s">
        <v>6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49.50615278</v>
      </c>
      <c r="D770" s="9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-117.5904694</v>
      </c>
      <c r="E770" s="10" t="s">
        <v>7</v>
      </c>
      <c r="F770" s="10">
        <v>7.82</v>
      </c>
      <c r="G770" s="11" t="str">
        <f>if(isblank(F770)=TRUE," ",'2. Metadata'!B$14)</f>
        <v>degrees Celsius</v>
      </c>
      <c r="H770" s="10">
        <v>3.54</v>
      </c>
      <c r="I770" s="13" t="str">
        <f>if(isblank(H770)=TRUE," ",'2. Metadata'!B$26)</f>
        <v>volts</v>
      </c>
      <c r="J770" s="3" t="s">
        <v>7</v>
      </c>
      <c r="K770" s="5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>
      <c r="A771" s="16">
        <v>39964.708333333336</v>
      </c>
      <c r="B771" s="8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49.50615278</v>
      </c>
      <c r="D771" s="9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-117.5904694</v>
      </c>
      <c r="E771" s="10" t="s">
        <v>7</v>
      </c>
      <c r="F771" s="10">
        <v>7.645</v>
      </c>
      <c r="G771" s="11" t="str">
        <f>if(isblank(F771)=TRUE," ",'2. Metadata'!B$14)</f>
        <v>degrees Celsius</v>
      </c>
      <c r="H771" s="10">
        <v>3.54</v>
      </c>
      <c r="I771" s="13" t="str">
        <f>if(isblank(H771)=TRUE," ",'2. Metadata'!B$26)</f>
        <v>volts</v>
      </c>
      <c r="J771" s="3" t="s">
        <v>7</v>
      </c>
      <c r="K771" s="5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>
      <c r="A772" s="16">
        <v>39964.75</v>
      </c>
      <c r="B772" s="8" t="s">
        <v>6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49.50615278</v>
      </c>
      <c r="D772" s="9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-117.5904694</v>
      </c>
      <c r="E772" s="10" t="s">
        <v>7</v>
      </c>
      <c r="F772" s="10">
        <v>7.419</v>
      </c>
      <c r="G772" s="11" t="str">
        <f>if(isblank(F772)=TRUE," ",'2. Metadata'!B$14)</f>
        <v>degrees Celsius</v>
      </c>
      <c r="H772" s="10">
        <v>3.54</v>
      </c>
      <c r="I772" s="13" t="str">
        <f>if(isblank(H772)=TRUE," ",'2. Metadata'!B$26)</f>
        <v>volts</v>
      </c>
      <c r="J772" s="3" t="s">
        <v>7</v>
      </c>
      <c r="K772" s="5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>
      <c r="A773" s="16">
        <v>39964.791666666664</v>
      </c>
      <c r="B773" s="8" t="s">
        <v>6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49.50615278</v>
      </c>
      <c r="D773" s="9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-117.5904694</v>
      </c>
      <c r="E773" s="10" t="s">
        <v>7</v>
      </c>
      <c r="F773" s="10">
        <v>7.116</v>
      </c>
      <c r="G773" s="11" t="str">
        <f>if(isblank(F773)=TRUE," ",'2. Metadata'!B$14)</f>
        <v>degrees Celsius</v>
      </c>
      <c r="H773" s="10">
        <v>3.54</v>
      </c>
      <c r="I773" s="13" t="str">
        <f>if(isblank(H773)=TRUE," ",'2. Metadata'!B$26)</f>
        <v>volts</v>
      </c>
      <c r="J773" s="3" t="s">
        <v>7</v>
      </c>
      <c r="K773" s="5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>
      <c r="A774" s="16">
        <v>39964.833333333336</v>
      </c>
      <c r="B774" s="8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49.50615278</v>
      </c>
      <c r="D774" s="9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-117.5904694</v>
      </c>
      <c r="E774" s="10" t="s">
        <v>7</v>
      </c>
      <c r="F774" s="10">
        <v>6.661</v>
      </c>
      <c r="G774" s="11" t="str">
        <f>if(isblank(F774)=TRUE," ",'2. Metadata'!B$14)</f>
        <v>degrees Celsius</v>
      </c>
      <c r="H774" s="10">
        <v>3.54</v>
      </c>
      <c r="I774" s="13" t="str">
        <f>if(isblank(H774)=TRUE," ",'2. Metadata'!B$26)</f>
        <v>volts</v>
      </c>
      <c r="J774" s="3" t="s">
        <v>7</v>
      </c>
      <c r="K774" s="5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>
      <c r="A775" s="16">
        <v>39964.875</v>
      </c>
      <c r="B775" s="8" t="s">
        <v>6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49.50615278</v>
      </c>
      <c r="D775" s="9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-117.5904694</v>
      </c>
      <c r="E775" s="10" t="s">
        <v>7</v>
      </c>
      <c r="F775" s="10">
        <v>6.306</v>
      </c>
      <c r="G775" s="11" t="str">
        <f>if(isblank(F775)=TRUE," ",'2. Metadata'!B$14)</f>
        <v>degrees Celsius</v>
      </c>
      <c r="H775" s="10">
        <v>3.54</v>
      </c>
      <c r="I775" s="13" t="str">
        <f>if(isblank(H775)=TRUE," ",'2. Metadata'!B$26)</f>
        <v>volts</v>
      </c>
      <c r="J775" s="3" t="s">
        <v>7</v>
      </c>
      <c r="K775" s="5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>
      <c r="A776" s="16">
        <v>39964.916666666664</v>
      </c>
      <c r="B776" s="8" t="s">
        <v>6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49.50615278</v>
      </c>
      <c r="D776" s="9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-117.5904694</v>
      </c>
      <c r="E776" s="10" t="s">
        <v>7</v>
      </c>
      <c r="F776" s="10">
        <v>6.026</v>
      </c>
      <c r="G776" s="11" t="str">
        <f>if(isblank(F776)=TRUE," ",'2. Metadata'!B$14)</f>
        <v>degrees Celsius</v>
      </c>
      <c r="H776" s="10">
        <v>3.54</v>
      </c>
      <c r="I776" s="13" t="str">
        <f>if(isblank(H776)=TRUE," ",'2. Metadata'!B$26)</f>
        <v>volts</v>
      </c>
      <c r="J776" s="3" t="s">
        <v>7</v>
      </c>
      <c r="K776" s="5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>
      <c r="A777" s="16">
        <v>39964.958333333336</v>
      </c>
      <c r="B777" s="8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49.50615278</v>
      </c>
      <c r="D777" s="9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-117.5904694</v>
      </c>
      <c r="E777" s="10" t="s">
        <v>7</v>
      </c>
      <c r="F777" s="10">
        <v>5.847</v>
      </c>
      <c r="G777" s="11" t="str">
        <f>if(isblank(F777)=TRUE," ",'2. Metadata'!B$14)</f>
        <v>degrees Celsius</v>
      </c>
      <c r="H777" s="10">
        <v>3.54</v>
      </c>
      <c r="I777" s="13" t="str">
        <f>if(isblank(H777)=TRUE," ",'2. Metadata'!B$26)</f>
        <v>volts</v>
      </c>
      <c r="J777" s="3" t="s">
        <v>7</v>
      </c>
      <c r="K777" s="5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>
      <c r="A778" s="16">
        <v>39965.0</v>
      </c>
      <c r="B778" s="8" t="s">
        <v>6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49.50615278</v>
      </c>
      <c r="D778" s="9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-117.5904694</v>
      </c>
      <c r="E778" s="10" t="s">
        <v>7</v>
      </c>
      <c r="F778" s="10">
        <v>5.642</v>
      </c>
      <c r="G778" s="11" t="str">
        <f>if(isblank(F778)=TRUE," ",'2. Metadata'!B$14)</f>
        <v>degrees Celsius</v>
      </c>
      <c r="H778" s="10">
        <v>3.54</v>
      </c>
      <c r="I778" s="13" t="str">
        <f>if(isblank(H778)=TRUE," ",'2. Metadata'!B$26)</f>
        <v>volts</v>
      </c>
      <c r="J778" s="3" t="s">
        <v>7</v>
      </c>
      <c r="K778" s="5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>
      <c r="A779" s="16">
        <v>39965.041666666664</v>
      </c>
      <c r="B779" s="8" t="s">
        <v>6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49.50615278</v>
      </c>
      <c r="D779" s="9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-117.5904694</v>
      </c>
      <c r="E779" s="10" t="s">
        <v>7</v>
      </c>
      <c r="F779" s="10">
        <v>5.462</v>
      </c>
      <c r="G779" s="11" t="str">
        <f>if(isblank(F779)=TRUE," ",'2. Metadata'!B$14)</f>
        <v>degrees Celsius</v>
      </c>
      <c r="H779" s="10">
        <v>3.51</v>
      </c>
      <c r="I779" s="13" t="str">
        <f>if(isblank(H779)=TRUE," ",'2. Metadata'!B$26)</f>
        <v>volts</v>
      </c>
      <c r="J779" s="3" t="s">
        <v>7</v>
      </c>
      <c r="K779" s="5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>
      <c r="A780" s="16">
        <v>39965.083333333336</v>
      </c>
      <c r="B780" s="8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49.50615278</v>
      </c>
      <c r="D780" s="9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-117.5904694</v>
      </c>
      <c r="E780" s="10" t="s">
        <v>7</v>
      </c>
      <c r="F780" s="10">
        <v>5.334</v>
      </c>
      <c r="G780" s="11" t="str">
        <f>if(isblank(F780)=TRUE," ",'2. Metadata'!B$14)</f>
        <v>degrees Celsius</v>
      </c>
      <c r="H780" s="10">
        <v>3.51</v>
      </c>
      <c r="I780" s="13" t="str">
        <f>if(isblank(H780)=TRUE," ",'2. Metadata'!B$26)</f>
        <v>volts</v>
      </c>
      <c r="J780" s="3" t="s">
        <v>7</v>
      </c>
      <c r="K780" s="5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>
      <c r="A781" s="16">
        <v>39965.125</v>
      </c>
      <c r="B781" s="8" t="s">
        <v>6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49.50615278</v>
      </c>
      <c r="D781" s="9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-117.5904694</v>
      </c>
      <c r="E781" s="10" t="s">
        <v>7</v>
      </c>
      <c r="F781" s="10">
        <v>5.257</v>
      </c>
      <c r="G781" s="11" t="str">
        <f>if(isblank(F781)=TRUE," ",'2. Metadata'!B$14)</f>
        <v>degrees Celsius</v>
      </c>
      <c r="H781" s="10">
        <v>3.51</v>
      </c>
      <c r="I781" s="13" t="str">
        <f>if(isblank(H781)=TRUE," ",'2. Metadata'!B$26)</f>
        <v>volts</v>
      </c>
      <c r="J781" s="3" t="s">
        <v>7</v>
      </c>
      <c r="K781" s="5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>
      <c r="A782" s="16">
        <v>39965.166666666664</v>
      </c>
      <c r="B782" s="8" t="s">
        <v>6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49.50615278</v>
      </c>
      <c r="D782" s="9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-117.5904694</v>
      </c>
      <c r="E782" s="10" t="s">
        <v>7</v>
      </c>
      <c r="F782" s="10">
        <v>5.154</v>
      </c>
      <c r="G782" s="11" t="str">
        <f>if(isblank(F782)=TRUE," ",'2. Metadata'!B$14)</f>
        <v>degrees Celsius</v>
      </c>
      <c r="H782" s="10">
        <v>3.51</v>
      </c>
      <c r="I782" s="13" t="str">
        <f>if(isblank(H782)=TRUE," ",'2. Metadata'!B$26)</f>
        <v>volts</v>
      </c>
      <c r="J782" s="3" t="s">
        <v>7</v>
      </c>
      <c r="K782" s="5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>
      <c r="A783" s="16">
        <v>39965.208333333336</v>
      </c>
      <c r="B783" s="8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49.50615278</v>
      </c>
      <c r="D783" s="9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-117.5904694</v>
      </c>
      <c r="E783" s="10" t="s">
        <v>7</v>
      </c>
      <c r="F783" s="10">
        <v>5.076</v>
      </c>
      <c r="G783" s="11" t="str">
        <f>if(isblank(F783)=TRUE," ",'2. Metadata'!B$14)</f>
        <v>degrees Celsius</v>
      </c>
      <c r="H783" s="10">
        <v>3.51</v>
      </c>
      <c r="I783" s="13" t="str">
        <f>if(isblank(H783)=TRUE," ",'2. Metadata'!B$26)</f>
        <v>volts</v>
      </c>
      <c r="J783" s="3" t="s">
        <v>7</v>
      </c>
      <c r="K783" s="5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>
      <c r="A784" s="16">
        <v>39965.25</v>
      </c>
      <c r="B784" s="8" t="s">
        <v>6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49.50615278</v>
      </c>
      <c r="D784" s="9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-117.5904694</v>
      </c>
      <c r="E784" s="10" t="s">
        <v>7</v>
      </c>
      <c r="F784" s="10">
        <v>5.05</v>
      </c>
      <c r="G784" s="11" t="str">
        <f>if(isblank(F784)=TRUE," ",'2. Metadata'!B$14)</f>
        <v>degrees Celsius</v>
      </c>
      <c r="H784" s="10">
        <v>3.51</v>
      </c>
      <c r="I784" s="13" t="str">
        <f>if(isblank(H784)=TRUE," ",'2. Metadata'!B$26)</f>
        <v>volts</v>
      </c>
      <c r="J784" s="3" t="s">
        <v>7</v>
      </c>
      <c r="K784" s="5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>
      <c r="A785" s="16">
        <v>39965.291666666664</v>
      </c>
      <c r="B785" s="8" t="s">
        <v>6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49.50615278</v>
      </c>
      <c r="D785" s="9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-117.5904694</v>
      </c>
      <c r="E785" s="10" t="s">
        <v>7</v>
      </c>
      <c r="F785" s="10">
        <v>5.076</v>
      </c>
      <c r="G785" s="11" t="str">
        <f>if(isblank(F785)=TRUE," ",'2. Metadata'!B$14)</f>
        <v>degrees Celsius</v>
      </c>
      <c r="H785" s="10">
        <v>3.51</v>
      </c>
      <c r="I785" s="13" t="str">
        <f>if(isblank(H785)=TRUE," ",'2. Metadata'!B$26)</f>
        <v>volts</v>
      </c>
      <c r="J785" s="3" t="s">
        <v>7</v>
      </c>
      <c r="K785" s="5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>
      <c r="A786" s="16">
        <v>39965.333333333336</v>
      </c>
      <c r="B786" s="8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49.50615278</v>
      </c>
      <c r="D786" s="9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-117.5904694</v>
      </c>
      <c r="E786" s="10" t="s">
        <v>7</v>
      </c>
      <c r="F786" s="10">
        <v>5.154</v>
      </c>
      <c r="G786" s="11" t="str">
        <f>if(isblank(F786)=TRUE," ",'2. Metadata'!B$14)</f>
        <v>degrees Celsius</v>
      </c>
      <c r="H786" s="10">
        <v>3.51</v>
      </c>
      <c r="I786" s="13" t="str">
        <f>if(isblank(H786)=TRUE," ",'2. Metadata'!B$26)</f>
        <v>volts</v>
      </c>
      <c r="J786" s="3" t="s">
        <v>7</v>
      </c>
      <c r="K786" s="5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>
      <c r="A787" s="16">
        <v>39965.375</v>
      </c>
      <c r="B787" s="8" t="s">
        <v>6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49.50615278</v>
      </c>
      <c r="D787" s="9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-117.5904694</v>
      </c>
      <c r="E787" s="10" t="s">
        <v>7</v>
      </c>
      <c r="F787" s="10">
        <v>5.411</v>
      </c>
      <c r="G787" s="11" t="str">
        <f>if(isblank(F787)=TRUE," ",'2. Metadata'!B$14)</f>
        <v>degrees Celsius</v>
      </c>
      <c r="H787" s="10">
        <v>3.51</v>
      </c>
      <c r="I787" s="13" t="str">
        <f>if(isblank(H787)=TRUE," ",'2. Metadata'!B$26)</f>
        <v>volts</v>
      </c>
      <c r="J787" s="3" t="s">
        <v>7</v>
      </c>
      <c r="K787" s="5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>
      <c r="A788" s="16">
        <v>39965.416666666664</v>
      </c>
      <c r="B788" s="8" t="s">
        <v>6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49.50615278</v>
      </c>
      <c r="D788" s="9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-117.5904694</v>
      </c>
      <c r="E788" s="10" t="s">
        <v>7</v>
      </c>
      <c r="F788" s="10">
        <v>5.847</v>
      </c>
      <c r="G788" s="11" t="str">
        <f>if(isblank(F788)=TRUE," ",'2. Metadata'!B$14)</f>
        <v>degrees Celsius</v>
      </c>
      <c r="H788" s="10">
        <v>3.54</v>
      </c>
      <c r="I788" s="13" t="str">
        <f>if(isblank(H788)=TRUE," ",'2. Metadata'!B$26)</f>
        <v>volts</v>
      </c>
      <c r="J788" s="3" t="s">
        <v>7</v>
      </c>
      <c r="K788" s="5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>
      <c r="A789" s="16">
        <v>39965.458333333336</v>
      </c>
      <c r="B789" s="8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49.50615278</v>
      </c>
      <c r="D789" s="9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-117.5904694</v>
      </c>
      <c r="E789" s="10" t="s">
        <v>7</v>
      </c>
      <c r="F789" s="10">
        <v>6.509</v>
      </c>
      <c r="G789" s="11" t="str">
        <f>if(isblank(F789)=TRUE," ",'2. Metadata'!B$14)</f>
        <v>degrees Celsius</v>
      </c>
      <c r="H789" s="10">
        <v>3.54</v>
      </c>
      <c r="I789" s="13" t="str">
        <f>if(isblank(H789)=TRUE," ",'2. Metadata'!B$26)</f>
        <v>volts</v>
      </c>
      <c r="J789" s="3" t="s">
        <v>7</v>
      </c>
      <c r="K789" s="5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>
      <c r="A790" s="16">
        <v>39965.5</v>
      </c>
      <c r="B790" s="8" t="s">
        <v>6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49.50615278</v>
      </c>
      <c r="D790" s="9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-117.5904694</v>
      </c>
      <c r="E790" s="10" t="s">
        <v>7</v>
      </c>
      <c r="F790" s="10">
        <v>7.242</v>
      </c>
      <c r="G790" s="11" t="str">
        <f>if(isblank(F790)=TRUE," ",'2. Metadata'!B$14)</f>
        <v>degrees Celsius</v>
      </c>
      <c r="H790" s="10">
        <v>3.54</v>
      </c>
      <c r="I790" s="13" t="str">
        <f>if(isblank(H790)=TRUE," ",'2. Metadata'!B$26)</f>
        <v>volts</v>
      </c>
      <c r="J790" s="3" t="s">
        <v>7</v>
      </c>
      <c r="K790" s="5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>
      <c r="A791" s="16">
        <v>39965.541666666664</v>
      </c>
      <c r="B791" s="8" t="s">
        <v>6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49.50615278</v>
      </c>
      <c r="D791" s="9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-117.5904694</v>
      </c>
      <c r="E791" s="10" t="s">
        <v>7</v>
      </c>
      <c r="F791" s="10">
        <v>8.07</v>
      </c>
      <c r="G791" s="11" t="str">
        <f>if(isblank(F791)=TRUE," ",'2. Metadata'!B$14)</f>
        <v>degrees Celsius</v>
      </c>
      <c r="H791" s="10">
        <v>3.51</v>
      </c>
      <c r="I791" s="13" t="str">
        <f>if(isblank(H791)=TRUE," ",'2. Metadata'!B$26)</f>
        <v>volts</v>
      </c>
      <c r="J791" s="3" t="s">
        <v>7</v>
      </c>
      <c r="K791" s="5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>
      <c r="A792" s="16">
        <v>39965.583333333336</v>
      </c>
      <c r="B792" s="8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49.50615278</v>
      </c>
      <c r="D792" s="9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-117.5904694</v>
      </c>
      <c r="E792" s="10" t="s">
        <v>7</v>
      </c>
      <c r="F792" s="10">
        <v>8.693</v>
      </c>
      <c r="G792" s="11" t="str">
        <f>if(isblank(F792)=TRUE," ",'2. Metadata'!B$14)</f>
        <v>degrees Celsius</v>
      </c>
      <c r="H792" s="10">
        <v>3.54</v>
      </c>
      <c r="I792" s="13" t="str">
        <f>if(isblank(H792)=TRUE," ",'2. Metadata'!B$26)</f>
        <v>volts</v>
      </c>
      <c r="J792" s="3" t="s">
        <v>7</v>
      </c>
      <c r="K792" s="5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>
      <c r="A793" s="16">
        <v>39965.625</v>
      </c>
      <c r="B793" s="8" t="s">
        <v>6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49.50615278</v>
      </c>
      <c r="D793" s="9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-117.5904694</v>
      </c>
      <c r="E793" s="10" t="s">
        <v>7</v>
      </c>
      <c r="F793" s="10">
        <v>8.891</v>
      </c>
      <c r="G793" s="11" t="str">
        <f>if(isblank(F793)=TRUE," ",'2. Metadata'!B$14)</f>
        <v>degrees Celsius</v>
      </c>
      <c r="H793" s="10">
        <v>3.54</v>
      </c>
      <c r="I793" s="13" t="str">
        <f>if(isblank(H793)=TRUE," ",'2. Metadata'!B$26)</f>
        <v>volts</v>
      </c>
      <c r="J793" s="3" t="s">
        <v>7</v>
      </c>
      <c r="K793" s="5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>
      <c r="A794" s="16">
        <v>39965.666666666664</v>
      </c>
      <c r="B794" s="8" t="s">
        <v>6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49.50615278</v>
      </c>
      <c r="D794" s="9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-117.5904694</v>
      </c>
      <c r="E794" s="10" t="s">
        <v>7</v>
      </c>
      <c r="F794" s="10">
        <v>8.767</v>
      </c>
      <c r="G794" s="11" t="str">
        <f>if(isblank(F794)=TRUE," ",'2. Metadata'!B$14)</f>
        <v>degrees Celsius</v>
      </c>
      <c r="H794" s="10">
        <v>3.54</v>
      </c>
      <c r="I794" s="13" t="str">
        <f>if(isblank(H794)=TRUE," ",'2. Metadata'!B$26)</f>
        <v>volts</v>
      </c>
      <c r="J794" s="3" t="s">
        <v>7</v>
      </c>
      <c r="K794" s="5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>
      <c r="A795" s="16">
        <v>39965.708333333336</v>
      </c>
      <c r="B795" s="8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49.50615278</v>
      </c>
      <c r="D795" s="9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-117.5904694</v>
      </c>
      <c r="E795" s="10" t="s">
        <v>7</v>
      </c>
      <c r="F795" s="10">
        <v>8.469</v>
      </c>
      <c r="G795" s="11" t="str">
        <f>if(isblank(F795)=TRUE," ",'2. Metadata'!B$14)</f>
        <v>degrees Celsius</v>
      </c>
      <c r="H795" s="10">
        <v>3.54</v>
      </c>
      <c r="I795" s="13" t="str">
        <f>if(isblank(H795)=TRUE," ",'2. Metadata'!B$26)</f>
        <v>volts</v>
      </c>
      <c r="J795" s="3" t="s">
        <v>7</v>
      </c>
      <c r="K795" s="5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>
      <c r="A796" s="16">
        <v>39965.75</v>
      </c>
      <c r="B796" s="8" t="s">
        <v>6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49.50615278</v>
      </c>
      <c r="D796" s="9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-117.5904694</v>
      </c>
      <c r="E796" s="10" t="s">
        <v>7</v>
      </c>
      <c r="F796" s="10">
        <v>8.07</v>
      </c>
      <c r="G796" s="11" t="str">
        <f>if(isblank(F796)=TRUE," ",'2. Metadata'!B$14)</f>
        <v>degrees Celsius</v>
      </c>
      <c r="H796" s="10">
        <v>3.54</v>
      </c>
      <c r="I796" s="13" t="str">
        <f>if(isblank(H796)=TRUE," ",'2. Metadata'!B$26)</f>
        <v>volts</v>
      </c>
      <c r="J796" s="3" t="s">
        <v>7</v>
      </c>
      <c r="K796" s="5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>
      <c r="A797" s="16">
        <v>39965.791666666664</v>
      </c>
      <c r="B797" s="8" t="s">
        <v>6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49.50615278</v>
      </c>
      <c r="D797" s="9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-117.5904694</v>
      </c>
      <c r="E797" s="10" t="s">
        <v>7</v>
      </c>
      <c r="F797" s="10">
        <v>7.544</v>
      </c>
      <c r="G797" s="11" t="str">
        <f>if(isblank(F797)=TRUE," ",'2. Metadata'!B$14)</f>
        <v>degrees Celsius</v>
      </c>
      <c r="H797" s="10">
        <v>3.54</v>
      </c>
      <c r="I797" s="13" t="str">
        <f>if(isblank(H797)=TRUE," ",'2. Metadata'!B$26)</f>
        <v>volts</v>
      </c>
      <c r="J797" s="3" t="s">
        <v>7</v>
      </c>
      <c r="K797" s="5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>
      <c r="A798" s="16">
        <v>39965.833333333336</v>
      </c>
      <c r="B798" s="8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49.50615278</v>
      </c>
      <c r="D798" s="9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-117.5904694</v>
      </c>
      <c r="E798" s="10" t="s">
        <v>7</v>
      </c>
      <c r="F798" s="10">
        <v>7.091</v>
      </c>
      <c r="G798" s="11" t="str">
        <f>if(isblank(F798)=TRUE," ",'2. Metadata'!B$14)</f>
        <v>degrees Celsius</v>
      </c>
      <c r="H798" s="10">
        <v>3.54</v>
      </c>
      <c r="I798" s="13" t="str">
        <f>if(isblank(H798)=TRUE," ",'2. Metadata'!B$26)</f>
        <v>volts</v>
      </c>
      <c r="J798" s="3" t="s">
        <v>7</v>
      </c>
      <c r="K798" s="5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>
      <c r="A799" s="16">
        <v>39965.875</v>
      </c>
      <c r="B799" s="8" t="s">
        <v>6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49.50615278</v>
      </c>
      <c r="D799" s="9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-117.5904694</v>
      </c>
      <c r="E799" s="10" t="s">
        <v>7</v>
      </c>
      <c r="F799" s="10">
        <v>6.839</v>
      </c>
      <c r="G799" s="11" t="str">
        <f>if(isblank(F799)=TRUE," ",'2. Metadata'!B$14)</f>
        <v>degrees Celsius</v>
      </c>
      <c r="H799" s="10">
        <v>3.54</v>
      </c>
      <c r="I799" s="13" t="str">
        <f>if(isblank(H799)=TRUE," ",'2. Metadata'!B$26)</f>
        <v>volts</v>
      </c>
      <c r="J799" s="3" t="s">
        <v>7</v>
      </c>
      <c r="K799" s="5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>
      <c r="A800" s="16">
        <v>39965.916666666664</v>
      </c>
      <c r="B800" s="8" t="s">
        <v>6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49.50615278</v>
      </c>
      <c r="D800" s="9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-117.5904694</v>
      </c>
      <c r="E800" s="10" t="s">
        <v>7</v>
      </c>
      <c r="F800" s="10">
        <v>6.611</v>
      </c>
      <c r="G800" s="11" t="str">
        <f>if(isblank(F800)=TRUE," ",'2. Metadata'!B$14)</f>
        <v>degrees Celsius</v>
      </c>
      <c r="H800" s="10">
        <v>3.54</v>
      </c>
      <c r="I800" s="13" t="str">
        <f>if(isblank(H800)=TRUE," ",'2. Metadata'!B$26)</f>
        <v>volts</v>
      </c>
      <c r="J800" s="3" t="s">
        <v>7</v>
      </c>
      <c r="K800" s="5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>
      <c r="A801" s="16">
        <v>39965.958333333336</v>
      </c>
      <c r="B801" s="8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49.50615278</v>
      </c>
      <c r="D801" s="9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-117.5904694</v>
      </c>
      <c r="E801" s="10" t="s">
        <v>7</v>
      </c>
      <c r="F801" s="10">
        <v>6.433</v>
      </c>
      <c r="G801" s="11" t="str">
        <f>if(isblank(F801)=TRUE," ",'2. Metadata'!B$14)</f>
        <v>degrees Celsius</v>
      </c>
      <c r="H801" s="10">
        <v>3.54</v>
      </c>
      <c r="I801" s="13" t="str">
        <f>if(isblank(H801)=TRUE," ",'2. Metadata'!B$26)</f>
        <v>volts</v>
      </c>
      <c r="J801" s="3" t="s">
        <v>7</v>
      </c>
      <c r="K801" s="5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>
      <c r="A802" s="16">
        <v>39966.0</v>
      </c>
      <c r="B802" s="8" t="s">
        <v>6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49.50615278</v>
      </c>
      <c r="D802" s="9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-117.5904694</v>
      </c>
      <c r="E802" s="10" t="s">
        <v>7</v>
      </c>
      <c r="F802" s="10">
        <v>6.281</v>
      </c>
      <c r="G802" s="11" t="str">
        <f>if(isblank(F802)=TRUE," ",'2. Metadata'!B$14)</f>
        <v>degrees Celsius</v>
      </c>
      <c r="H802" s="10">
        <v>3.54</v>
      </c>
      <c r="I802" s="13" t="str">
        <f>if(isblank(H802)=TRUE," ",'2. Metadata'!B$26)</f>
        <v>volts</v>
      </c>
      <c r="J802" s="3" t="s">
        <v>7</v>
      </c>
      <c r="K802" s="5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>
      <c r="A803" s="16">
        <v>39966.041666666664</v>
      </c>
      <c r="B803" s="8" t="s">
        <v>6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49.50615278</v>
      </c>
      <c r="D803" s="9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-117.5904694</v>
      </c>
      <c r="E803" s="10" t="s">
        <v>7</v>
      </c>
      <c r="F803" s="10">
        <v>6.153</v>
      </c>
      <c r="G803" s="11" t="str">
        <f>if(isblank(F803)=TRUE," ",'2. Metadata'!B$14)</f>
        <v>degrees Celsius</v>
      </c>
      <c r="H803" s="10">
        <v>3.54</v>
      </c>
      <c r="I803" s="13" t="str">
        <f>if(isblank(H803)=TRUE," ",'2. Metadata'!B$26)</f>
        <v>volts</v>
      </c>
      <c r="J803" s="3" t="s">
        <v>7</v>
      </c>
      <c r="K803" s="5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>
      <c r="A804" s="16">
        <v>39966.083333333336</v>
      </c>
      <c r="B804" s="8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49.50615278</v>
      </c>
      <c r="D804" s="9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-117.5904694</v>
      </c>
      <c r="E804" s="10" t="s">
        <v>7</v>
      </c>
      <c r="F804" s="10">
        <v>6.026</v>
      </c>
      <c r="G804" s="11" t="str">
        <f>if(isblank(F804)=TRUE," ",'2. Metadata'!B$14)</f>
        <v>degrees Celsius</v>
      </c>
      <c r="H804" s="10">
        <v>3.54</v>
      </c>
      <c r="I804" s="13" t="str">
        <f>if(isblank(H804)=TRUE," ",'2. Metadata'!B$26)</f>
        <v>volts</v>
      </c>
      <c r="J804" s="3" t="s">
        <v>7</v>
      </c>
      <c r="K804" s="5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>
      <c r="A805" s="16">
        <v>39966.125</v>
      </c>
      <c r="B805" s="8" t="s">
        <v>6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49.50615278</v>
      </c>
      <c r="D805" s="9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-117.5904694</v>
      </c>
      <c r="E805" s="10" t="s">
        <v>7</v>
      </c>
      <c r="F805" s="10">
        <v>5.924</v>
      </c>
      <c r="G805" s="11" t="str">
        <f>if(isblank(F805)=TRUE," ",'2. Metadata'!B$14)</f>
        <v>degrees Celsius</v>
      </c>
      <c r="H805" s="10">
        <v>3.54</v>
      </c>
      <c r="I805" s="13" t="str">
        <f>if(isblank(H805)=TRUE," ",'2. Metadata'!B$26)</f>
        <v>volts</v>
      </c>
      <c r="J805" s="3" t="s">
        <v>7</v>
      </c>
      <c r="K805" s="5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>
      <c r="A806" s="16">
        <v>39966.166666666664</v>
      </c>
      <c r="B806" s="8" t="s">
        <v>6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49.50615278</v>
      </c>
      <c r="D806" s="9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-117.5904694</v>
      </c>
      <c r="E806" s="10" t="s">
        <v>7</v>
      </c>
      <c r="F806" s="10">
        <v>5.745</v>
      </c>
      <c r="G806" s="11" t="str">
        <f>if(isblank(F806)=TRUE," ",'2. Metadata'!B$14)</f>
        <v>degrees Celsius</v>
      </c>
      <c r="H806" s="10">
        <v>3.54</v>
      </c>
      <c r="I806" s="13" t="str">
        <f>if(isblank(H806)=TRUE," ",'2. Metadata'!B$26)</f>
        <v>volts</v>
      </c>
      <c r="J806" s="3" t="s">
        <v>7</v>
      </c>
      <c r="K806" s="5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>
      <c r="A807" s="16">
        <v>39966.208333333336</v>
      </c>
      <c r="B807" s="8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49.50615278</v>
      </c>
      <c r="D807" s="9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-117.5904694</v>
      </c>
      <c r="E807" s="10" t="s">
        <v>7</v>
      </c>
      <c r="F807" s="10">
        <v>5.616</v>
      </c>
      <c r="G807" s="11" t="str">
        <f>if(isblank(F807)=TRUE," ",'2. Metadata'!B$14)</f>
        <v>degrees Celsius</v>
      </c>
      <c r="H807" s="10">
        <v>3.54</v>
      </c>
      <c r="I807" s="13" t="str">
        <f>if(isblank(H807)=TRUE," ",'2. Metadata'!B$26)</f>
        <v>volts</v>
      </c>
      <c r="J807" s="3" t="s">
        <v>7</v>
      </c>
      <c r="K807" s="5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>
      <c r="A808" s="16">
        <v>39966.25</v>
      </c>
      <c r="B808" s="8" t="s">
        <v>6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49.50615278</v>
      </c>
      <c r="D808" s="9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-117.5904694</v>
      </c>
      <c r="E808" s="10" t="s">
        <v>7</v>
      </c>
      <c r="F808" s="10">
        <v>5.514</v>
      </c>
      <c r="G808" s="11" t="str">
        <f>if(isblank(F808)=TRUE," ",'2. Metadata'!B$14)</f>
        <v>degrees Celsius</v>
      </c>
      <c r="H808" s="10">
        <v>3.51</v>
      </c>
      <c r="I808" s="13" t="str">
        <f>if(isblank(H808)=TRUE," ",'2. Metadata'!B$26)</f>
        <v>volts</v>
      </c>
      <c r="J808" s="3" t="s">
        <v>7</v>
      </c>
      <c r="K808" s="5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>
      <c r="A809" s="16">
        <v>39966.291666666664</v>
      </c>
      <c r="B809" s="8" t="s">
        <v>6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49.50615278</v>
      </c>
      <c r="D809" s="9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-117.5904694</v>
      </c>
      <c r="E809" s="10" t="s">
        <v>7</v>
      </c>
      <c r="F809" s="10">
        <v>5.437</v>
      </c>
      <c r="G809" s="11" t="str">
        <f>if(isblank(F809)=TRUE," ",'2. Metadata'!B$14)</f>
        <v>degrees Celsius</v>
      </c>
      <c r="H809" s="10">
        <v>3.51</v>
      </c>
      <c r="I809" s="13" t="str">
        <f>if(isblank(H809)=TRUE," ",'2. Metadata'!B$26)</f>
        <v>volts</v>
      </c>
      <c r="J809" s="3" t="s">
        <v>7</v>
      </c>
      <c r="K809" s="5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>
      <c r="A810" s="16">
        <v>39966.333333333336</v>
      </c>
      <c r="B810" s="8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49.50615278</v>
      </c>
      <c r="D810" s="9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-117.5904694</v>
      </c>
      <c r="E810" s="10" t="s">
        <v>7</v>
      </c>
      <c r="F810" s="10">
        <v>5.488</v>
      </c>
      <c r="G810" s="11" t="str">
        <f>if(isblank(F810)=TRUE," ",'2. Metadata'!B$14)</f>
        <v>degrees Celsius</v>
      </c>
      <c r="H810" s="10">
        <v>3.51</v>
      </c>
      <c r="I810" s="13" t="str">
        <f>if(isblank(H810)=TRUE," ",'2. Metadata'!B$26)</f>
        <v>volts</v>
      </c>
      <c r="J810" s="3" t="s">
        <v>7</v>
      </c>
      <c r="K810" s="5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>
      <c r="A811" s="16">
        <v>39966.375</v>
      </c>
      <c r="B811" s="8" t="s">
        <v>6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49.50615278</v>
      </c>
      <c r="D811" s="9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-117.5904694</v>
      </c>
      <c r="E811" s="10" t="s">
        <v>7</v>
      </c>
      <c r="F811" s="10">
        <v>5.668</v>
      </c>
      <c r="G811" s="11" t="str">
        <f>if(isblank(F811)=TRUE," ",'2. Metadata'!B$14)</f>
        <v>degrees Celsius</v>
      </c>
      <c r="H811" s="10">
        <v>3.51</v>
      </c>
      <c r="I811" s="13" t="str">
        <f>if(isblank(H811)=TRUE," ",'2. Metadata'!B$26)</f>
        <v>volts</v>
      </c>
      <c r="J811" s="3" t="s">
        <v>7</v>
      </c>
      <c r="K811" s="5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>
      <c r="A812" s="16">
        <v>39966.416666666664</v>
      </c>
      <c r="B812" s="8" t="s">
        <v>6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49.50615278</v>
      </c>
      <c r="D812" s="9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-117.5904694</v>
      </c>
      <c r="E812" s="10" t="s">
        <v>7</v>
      </c>
      <c r="F812" s="10">
        <v>6.0</v>
      </c>
      <c r="G812" s="11" t="str">
        <f>if(isblank(F812)=TRUE," ",'2. Metadata'!B$14)</f>
        <v>degrees Celsius</v>
      </c>
      <c r="H812" s="10">
        <v>3.54</v>
      </c>
      <c r="I812" s="13" t="str">
        <f>if(isblank(H812)=TRUE," ",'2. Metadata'!B$26)</f>
        <v>volts</v>
      </c>
      <c r="J812" s="3" t="s">
        <v>7</v>
      </c>
      <c r="K812" s="5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>
      <c r="A813" s="16">
        <v>39966.458333333336</v>
      </c>
      <c r="B813" s="8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49.50615278</v>
      </c>
      <c r="D813" s="9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-117.5904694</v>
      </c>
      <c r="E813" s="10" t="s">
        <v>7</v>
      </c>
      <c r="F813" s="10">
        <v>6.56</v>
      </c>
      <c r="G813" s="11" t="str">
        <f>if(isblank(F813)=TRUE," ",'2. Metadata'!B$14)</f>
        <v>degrees Celsius</v>
      </c>
      <c r="H813" s="10">
        <v>3.54</v>
      </c>
      <c r="I813" s="13" t="str">
        <f>if(isblank(H813)=TRUE," ",'2. Metadata'!B$26)</f>
        <v>volts</v>
      </c>
      <c r="J813" s="3" t="s">
        <v>7</v>
      </c>
      <c r="K813" s="5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>
      <c r="A814" s="16">
        <v>39966.5</v>
      </c>
      <c r="B814" s="8" t="s">
        <v>6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49.50615278</v>
      </c>
      <c r="D814" s="9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-117.5904694</v>
      </c>
      <c r="E814" s="10" t="s">
        <v>7</v>
      </c>
      <c r="F814" s="10">
        <v>7.167</v>
      </c>
      <c r="G814" s="11" t="str">
        <f>if(isblank(F814)=TRUE," ",'2. Metadata'!B$14)</f>
        <v>degrees Celsius</v>
      </c>
      <c r="H814" s="10">
        <v>3.54</v>
      </c>
      <c r="I814" s="13" t="str">
        <f>if(isblank(H814)=TRUE," ",'2. Metadata'!B$26)</f>
        <v>volts</v>
      </c>
      <c r="J814" s="3" t="s">
        <v>7</v>
      </c>
      <c r="K814" s="5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>
      <c r="A815" s="16">
        <v>39966.541666666664</v>
      </c>
      <c r="B815" s="8" t="s">
        <v>6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49.50615278</v>
      </c>
      <c r="D815" s="9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-117.5904694</v>
      </c>
      <c r="E815" s="10" t="s">
        <v>7</v>
      </c>
      <c r="F815" s="10">
        <v>7.895</v>
      </c>
      <c r="G815" s="11" t="str">
        <f>if(isblank(F815)=TRUE," ",'2. Metadata'!B$14)</f>
        <v>degrees Celsius</v>
      </c>
      <c r="H815" s="10">
        <v>3.54</v>
      </c>
      <c r="I815" s="13" t="str">
        <f>if(isblank(H815)=TRUE," ",'2. Metadata'!B$26)</f>
        <v>volts</v>
      </c>
      <c r="J815" s="3" t="s">
        <v>7</v>
      </c>
      <c r="K815" s="5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>
      <c r="A816" s="16">
        <v>39966.583333333336</v>
      </c>
      <c r="B816" s="8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49.50615278</v>
      </c>
      <c r="D816" s="9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-117.5904694</v>
      </c>
      <c r="E816" s="10" t="s">
        <v>7</v>
      </c>
      <c r="F816" s="10">
        <v>8.519</v>
      </c>
      <c r="G816" s="11" t="str">
        <f>if(isblank(F816)=TRUE," ",'2. Metadata'!B$14)</f>
        <v>degrees Celsius</v>
      </c>
      <c r="H816" s="10">
        <v>3.54</v>
      </c>
      <c r="I816" s="13" t="str">
        <f>if(isblank(H816)=TRUE," ",'2. Metadata'!B$26)</f>
        <v>volts</v>
      </c>
      <c r="J816" s="3" t="s">
        <v>7</v>
      </c>
      <c r="K816" s="5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>
      <c r="A817" s="16">
        <v>39966.625</v>
      </c>
      <c r="B817" s="8" t="s">
        <v>6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49.50615278</v>
      </c>
      <c r="D817" s="9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-117.5904694</v>
      </c>
      <c r="E817" s="10" t="s">
        <v>7</v>
      </c>
      <c r="F817" s="10">
        <v>8.817</v>
      </c>
      <c r="G817" s="11" t="str">
        <f>if(isblank(F817)=TRUE," ",'2. Metadata'!B$14)</f>
        <v>degrees Celsius</v>
      </c>
      <c r="H817" s="10">
        <v>3.54</v>
      </c>
      <c r="I817" s="13" t="str">
        <f>if(isblank(H817)=TRUE," ",'2. Metadata'!B$26)</f>
        <v>volts</v>
      </c>
      <c r="J817" s="3" t="s">
        <v>7</v>
      </c>
      <c r="K817" s="5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>
      <c r="A818" s="16">
        <v>39966.666666666664</v>
      </c>
      <c r="B818" s="8" t="s">
        <v>6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49.50615278</v>
      </c>
      <c r="D818" s="9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-117.5904694</v>
      </c>
      <c r="E818" s="10" t="s">
        <v>7</v>
      </c>
      <c r="F818" s="10">
        <v>8.866</v>
      </c>
      <c r="G818" s="11" t="str">
        <f>if(isblank(F818)=TRUE," ",'2. Metadata'!B$14)</f>
        <v>degrees Celsius</v>
      </c>
      <c r="H818" s="10">
        <v>3.54</v>
      </c>
      <c r="I818" s="13" t="str">
        <f>if(isblank(H818)=TRUE," ",'2. Metadata'!B$26)</f>
        <v>volts</v>
      </c>
      <c r="J818" s="3" t="s">
        <v>7</v>
      </c>
      <c r="K818" s="5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>
      <c r="A819" s="16">
        <v>39966.708333333336</v>
      </c>
      <c r="B819" s="8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49.50615278</v>
      </c>
      <c r="D819" s="9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-117.5904694</v>
      </c>
      <c r="E819" s="10" t="s">
        <v>7</v>
      </c>
      <c r="F819" s="10">
        <v>8.618</v>
      </c>
      <c r="G819" s="11" t="str">
        <f>if(isblank(F819)=TRUE," ",'2. Metadata'!B$14)</f>
        <v>degrees Celsius</v>
      </c>
      <c r="H819" s="10">
        <v>3.54</v>
      </c>
      <c r="I819" s="13" t="str">
        <f>if(isblank(H819)=TRUE," ",'2. Metadata'!B$26)</f>
        <v>volts</v>
      </c>
      <c r="J819" s="3" t="s">
        <v>7</v>
      </c>
      <c r="K819" s="5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>
      <c r="A820" s="16">
        <v>39966.75</v>
      </c>
      <c r="B820" s="8" t="s">
        <v>6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49.50615278</v>
      </c>
      <c r="D820" s="9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-117.5904694</v>
      </c>
      <c r="E820" s="10" t="s">
        <v>7</v>
      </c>
      <c r="F820" s="10">
        <v>8.195</v>
      </c>
      <c r="G820" s="11" t="str">
        <f>if(isblank(F820)=TRUE," ",'2. Metadata'!B$14)</f>
        <v>degrees Celsius</v>
      </c>
      <c r="H820" s="10">
        <v>3.54</v>
      </c>
      <c r="I820" s="13" t="str">
        <f>if(isblank(H820)=TRUE," ",'2. Metadata'!B$26)</f>
        <v>volts</v>
      </c>
      <c r="J820" s="3" t="s">
        <v>7</v>
      </c>
      <c r="K820" s="5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>
      <c r="A821" s="16">
        <v>39966.791666666664</v>
      </c>
      <c r="B821" s="8" t="s">
        <v>6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49.50615278</v>
      </c>
      <c r="D821" s="9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-117.5904694</v>
      </c>
      <c r="E821" s="10" t="s">
        <v>7</v>
      </c>
      <c r="F821" s="10">
        <v>7.77</v>
      </c>
      <c r="G821" s="11" t="str">
        <f>if(isblank(F821)=TRUE," ",'2. Metadata'!B$14)</f>
        <v>degrees Celsius</v>
      </c>
      <c r="H821" s="10">
        <v>3.54</v>
      </c>
      <c r="I821" s="13" t="str">
        <f>if(isblank(H821)=TRUE," ",'2. Metadata'!B$26)</f>
        <v>volts</v>
      </c>
      <c r="J821" s="3" t="s">
        <v>7</v>
      </c>
      <c r="K821" s="5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>
      <c r="A822" s="16">
        <v>39966.833333333336</v>
      </c>
      <c r="B822" s="8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49.50615278</v>
      </c>
      <c r="D822" s="9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-117.5904694</v>
      </c>
      <c r="E822" s="10" t="s">
        <v>7</v>
      </c>
      <c r="F822" s="10">
        <v>7.368</v>
      </c>
      <c r="G822" s="11" t="str">
        <f>if(isblank(F822)=TRUE," ",'2. Metadata'!B$14)</f>
        <v>degrees Celsius</v>
      </c>
      <c r="H822" s="10">
        <v>3.54</v>
      </c>
      <c r="I822" s="13" t="str">
        <f>if(isblank(H822)=TRUE," ",'2. Metadata'!B$26)</f>
        <v>volts</v>
      </c>
      <c r="J822" s="3" t="s">
        <v>7</v>
      </c>
      <c r="K822" s="5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>
      <c r="A823" s="16">
        <v>39966.875</v>
      </c>
      <c r="B823" s="8" t="s">
        <v>6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49.50615278</v>
      </c>
      <c r="D823" s="9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-117.5904694</v>
      </c>
      <c r="E823" s="10" t="s">
        <v>7</v>
      </c>
      <c r="F823" s="10">
        <v>6.99</v>
      </c>
      <c r="G823" s="11" t="str">
        <f>if(isblank(F823)=TRUE," ",'2. Metadata'!B$14)</f>
        <v>degrees Celsius</v>
      </c>
      <c r="H823" s="10">
        <v>3.54</v>
      </c>
      <c r="I823" s="13" t="str">
        <f>if(isblank(H823)=TRUE," ",'2. Metadata'!B$26)</f>
        <v>volts</v>
      </c>
      <c r="J823" s="3" t="s">
        <v>7</v>
      </c>
      <c r="K823" s="5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>
      <c r="A824" s="16">
        <v>39966.916666666664</v>
      </c>
      <c r="B824" s="8" t="s">
        <v>6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49.50615278</v>
      </c>
      <c r="D824" s="9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-117.5904694</v>
      </c>
      <c r="E824" s="10" t="s">
        <v>7</v>
      </c>
      <c r="F824" s="10">
        <v>6.661</v>
      </c>
      <c r="G824" s="11" t="str">
        <f>if(isblank(F824)=TRUE," ",'2. Metadata'!B$14)</f>
        <v>degrees Celsius</v>
      </c>
      <c r="H824" s="10">
        <v>3.54</v>
      </c>
      <c r="I824" s="13" t="str">
        <f>if(isblank(H824)=TRUE," ",'2. Metadata'!B$26)</f>
        <v>volts</v>
      </c>
      <c r="J824" s="3" t="s">
        <v>7</v>
      </c>
      <c r="K824" s="5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>
      <c r="A825" s="16">
        <v>39966.958333333336</v>
      </c>
      <c r="B825" s="8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49.50615278</v>
      </c>
      <c r="D825" s="9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-117.5904694</v>
      </c>
      <c r="E825" s="10" t="s">
        <v>7</v>
      </c>
      <c r="F825" s="10">
        <v>6.331</v>
      </c>
      <c r="G825" s="11" t="str">
        <f>if(isblank(F825)=TRUE," ",'2. Metadata'!B$14)</f>
        <v>degrees Celsius</v>
      </c>
      <c r="H825" s="10">
        <v>3.54</v>
      </c>
      <c r="I825" s="13" t="str">
        <f>if(isblank(H825)=TRUE," ",'2. Metadata'!B$26)</f>
        <v>volts</v>
      </c>
      <c r="J825" s="3" t="s">
        <v>7</v>
      </c>
      <c r="K825" s="5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>
      <c r="A826" s="16">
        <v>39967.0</v>
      </c>
      <c r="B826" s="8" t="s">
        <v>6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49.50615278</v>
      </c>
      <c r="D826" s="9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-117.5904694</v>
      </c>
      <c r="E826" s="10" t="s">
        <v>7</v>
      </c>
      <c r="F826" s="10">
        <v>6.128</v>
      </c>
      <c r="G826" s="11" t="str">
        <f>if(isblank(F826)=TRUE," ",'2. Metadata'!B$14)</f>
        <v>degrees Celsius</v>
      </c>
      <c r="H826" s="10">
        <v>3.54</v>
      </c>
      <c r="I826" s="13" t="str">
        <f>if(isblank(H826)=TRUE," ",'2. Metadata'!B$26)</f>
        <v>volts</v>
      </c>
      <c r="J826" s="3" t="s">
        <v>7</v>
      </c>
      <c r="K826" s="5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>
      <c r="A827" s="16">
        <v>39967.041666666664</v>
      </c>
      <c r="B827" s="8" t="s">
        <v>6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49.50615278</v>
      </c>
      <c r="D827" s="9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-117.5904694</v>
      </c>
      <c r="E827" s="10" t="s">
        <v>7</v>
      </c>
      <c r="F827" s="10">
        <v>5.975</v>
      </c>
      <c r="G827" s="11" t="str">
        <f>if(isblank(F827)=TRUE," ",'2. Metadata'!B$14)</f>
        <v>degrees Celsius</v>
      </c>
      <c r="H827" s="10">
        <v>3.54</v>
      </c>
      <c r="I827" s="13" t="str">
        <f>if(isblank(H827)=TRUE," ",'2. Metadata'!B$26)</f>
        <v>volts</v>
      </c>
      <c r="J827" s="3" t="s">
        <v>7</v>
      </c>
      <c r="K827" s="5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>
      <c r="A828" s="16">
        <v>39967.083333333336</v>
      </c>
      <c r="B828" s="8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49.50615278</v>
      </c>
      <c r="D828" s="9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-117.5904694</v>
      </c>
      <c r="E828" s="10" t="s">
        <v>7</v>
      </c>
      <c r="F828" s="10">
        <v>5.847</v>
      </c>
      <c r="G828" s="11" t="str">
        <f>if(isblank(F828)=TRUE," ",'2. Metadata'!B$14)</f>
        <v>degrees Celsius</v>
      </c>
      <c r="H828" s="10">
        <v>3.54</v>
      </c>
      <c r="I828" s="13" t="str">
        <f>if(isblank(H828)=TRUE," ",'2. Metadata'!B$26)</f>
        <v>volts</v>
      </c>
      <c r="J828" s="3" t="s">
        <v>7</v>
      </c>
      <c r="K828" s="5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>
      <c r="A829" s="16">
        <v>39967.125</v>
      </c>
      <c r="B829" s="8" t="s">
        <v>6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49.50615278</v>
      </c>
      <c r="D829" s="9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-117.5904694</v>
      </c>
      <c r="E829" s="10" t="s">
        <v>7</v>
      </c>
      <c r="F829" s="10">
        <v>5.719</v>
      </c>
      <c r="G829" s="11" t="str">
        <f>if(isblank(F829)=TRUE," ",'2. Metadata'!B$14)</f>
        <v>degrees Celsius</v>
      </c>
      <c r="H829" s="10">
        <v>3.54</v>
      </c>
      <c r="I829" s="13" t="str">
        <f>if(isblank(H829)=TRUE," ",'2. Metadata'!B$26)</f>
        <v>volts</v>
      </c>
      <c r="J829" s="3" t="s">
        <v>7</v>
      </c>
      <c r="K829" s="5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>
      <c r="A830" s="16">
        <v>39967.166666666664</v>
      </c>
      <c r="B830" s="8" t="s">
        <v>6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49.50615278</v>
      </c>
      <c r="D830" s="9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-117.5904694</v>
      </c>
      <c r="E830" s="10" t="s">
        <v>7</v>
      </c>
      <c r="F830" s="10">
        <v>5.616</v>
      </c>
      <c r="G830" s="11" t="str">
        <f>if(isblank(F830)=TRUE," ",'2. Metadata'!B$14)</f>
        <v>degrees Celsius</v>
      </c>
      <c r="H830" s="10">
        <v>3.54</v>
      </c>
      <c r="I830" s="13" t="str">
        <f>if(isblank(H830)=TRUE," ",'2. Metadata'!B$26)</f>
        <v>volts</v>
      </c>
      <c r="J830" s="3" t="s">
        <v>7</v>
      </c>
      <c r="K830" s="5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>
      <c r="A831" s="16">
        <v>39967.208333333336</v>
      </c>
      <c r="B831" s="8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49.50615278</v>
      </c>
      <c r="D831" s="9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-117.5904694</v>
      </c>
      <c r="E831" s="10" t="s">
        <v>7</v>
      </c>
      <c r="F831" s="10">
        <v>5.539</v>
      </c>
      <c r="G831" s="11" t="str">
        <f>if(isblank(F831)=TRUE," ",'2. Metadata'!B$14)</f>
        <v>degrees Celsius</v>
      </c>
      <c r="H831" s="10">
        <v>3.51</v>
      </c>
      <c r="I831" s="13" t="str">
        <f>if(isblank(H831)=TRUE," ",'2. Metadata'!B$26)</f>
        <v>volts</v>
      </c>
      <c r="J831" s="3" t="s">
        <v>7</v>
      </c>
      <c r="K831" s="5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>
      <c r="A832" s="16">
        <v>39967.25</v>
      </c>
      <c r="B832" s="8" t="s">
        <v>6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49.50615278</v>
      </c>
      <c r="D832" s="9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-117.5904694</v>
      </c>
      <c r="E832" s="10" t="s">
        <v>7</v>
      </c>
      <c r="F832" s="10">
        <v>5.462</v>
      </c>
      <c r="G832" s="11" t="str">
        <f>if(isblank(F832)=TRUE," ",'2. Metadata'!B$14)</f>
        <v>degrees Celsius</v>
      </c>
      <c r="H832" s="10">
        <v>3.51</v>
      </c>
      <c r="I832" s="13" t="str">
        <f>if(isblank(H832)=TRUE," ",'2. Metadata'!B$26)</f>
        <v>volts</v>
      </c>
      <c r="J832" s="3" t="s">
        <v>7</v>
      </c>
      <c r="K832" s="5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>
      <c r="A833" s="16">
        <v>39967.291666666664</v>
      </c>
      <c r="B833" s="8" t="s">
        <v>6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49.50615278</v>
      </c>
      <c r="D833" s="9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-117.5904694</v>
      </c>
      <c r="E833" s="10" t="s">
        <v>7</v>
      </c>
      <c r="F833" s="10">
        <v>5.462</v>
      </c>
      <c r="G833" s="11" t="str">
        <f>if(isblank(F833)=TRUE," ",'2. Metadata'!B$14)</f>
        <v>degrees Celsius</v>
      </c>
      <c r="H833" s="10">
        <v>3.51</v>
      </c>
      <c r="I833" s="13" t="str">
        <f>if(isblank(H833)=TRUE," ",'2. Metadata'!B$26)</f>
        <v>volts</v>
      </c>
      <c r="J833" s="3" t="s">
        <v>7</v>
      </c>
      <c r="K833" s="5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>
      <c r="A834" s="16">
        <v>39967.333333333336</v>
      </c>
      <c r="B834" s="8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49.50615278</v>
      </c>
      <c r="D834" s="9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-117.5904694</v>
      </c>
      <c r="E834" s="10" t="s">
        <v>7</v>
      </c>
      <c r="F834" s="10">
        <v>5.539</v>
      </c>
      <c r="G834" s="11" t="str">
        <f>if(isblank(F834)=TRUE," ",'2. Metadata'!B$14)</f>
        <v>degrees Celsius</v>
      </c>
      <c r="H834" s="10">
        <v>3.51</v>
      </c>
      <c r="I834" s="13" t="str">
        <f>if(isblank(H834)=TRUE," ",'2. Metadata'!B$26)</f>
        <v>volts</v>
      </c>
      <c r="J834" s="3" t="s">
        <v>7</v>
      </c>
      <c r="K834" s="5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>
      <c r="A835" s="16">
        <v>39967.375</v>
      </c>
      <c r="B835" s="8" t="s">
        <v>6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49.50615278</v>
      </c>
      <c r="D835" s="9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-117.5904694</v>
      </c>
      <c r="E835" s="10" t="s">
        <v>7</v>
      </c>
      <c r="F835" s="10">
        <v>5.821</v>
      </c>
      <c r="G835" s="11" t="str">
        <f>if(isblank(F835)=TRUE," ",'2. Metadata'!B$14)</f>
        <v>degrees Celsius</v>
      </c>
      <c r="H835" s="10">
        <v>3.54</v>
      </c>
      <c r="I835" s="13" t="str">
        <f>if(isblank(H835)=TRUE," ",'2. Metadata'!B$26)</f>
        <v>volts</v>
      </c>
      <c r="J835" s="3" t="s">
        <v>7</v>
      </c>
      <c r="K835" s="5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>
      <c r="A836" s="16">
        <v>39967.416666666664</v>
      </c>
      <c r="B836" s="8" t="s">
        <v>6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49.50615278</v>
      </c>
      <c r="D836" s="9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-117.5904694</v>
      </c>
      <c r="E836" s="10" t="s">
        <v>7</v>
      </c>
      <c r="F836" s="10">
        <v>6.23</v>
      </c>
      <c r="G836" s="11" t="str">
        <f>if(isblank(F836)=TRUE," ",'2. Metadata'!B$14)</f>
        <v>degrees Celsius</v>
      </c>
      <c r="H836" s="10">
        <v>3.54</v>
      </c>
      <c r="I836" s="13" t="str">
        <f>if(isblank(H836)=TRUE," ",'2. Metadata'!B$26)</f>
        <v>volts</v>
      </c>
      <c r="J836" s="3" t="s">
        <v>7</v>
      </c>
      <c r="K836" s="5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>
      <c r="A837" s="16">
        <v>39967.458333333336</v>
      </c>
      <c r="B837" s="8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49.50615278</v>
      </c>
      <c r="D837" s="9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-117.5904694</v>
      </c>
      <c r="E837" s="10" t="s">
        <v>7</v>
      </c>
      <c r="F837" s="10">
        <v>6.839</v>
      </c>
      <c r="G837" s="11" t="str">
        <f>if(isblank(F837)=TRUE," ",'2. Metadata'!B$14)</f>
        <v>degrees Celsius</v>
      </c>
      <c r="H837" s="10">
        <v>3.54</v>
      </c>
      <c r="I837" s="13" t="str">
        <f>if(isblank(H837)=TRUE," ",'2. Metadata'!B$26)</f>
        <v>volts</v>
      </c>
      <c r="J837" s="3" t="s">
        <v>7</v>
      </c>
      <c r="K837" s="5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>
      <c r="A838" s="16">
        <v>39967.5</v>
      </c>
      <c r="B838" s="8" t="s">
        <v>6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49.50615278</v>
      </c>
      <c r="D838" s="9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-117.5904694</v>
      </c>
      <c r="E838" s="10" t="s">
        <v>7</v>
      </c>
      <c r="F838" s="10">
        <v>7.645</v>
      </c>
      <c r="G838" s="11" t="str">
        <f>if(isblank(F838)=TRUE," ",'2. Metadata'!B$14)</f>
        <v>degrees Celsius</v>
      </c>
      <c r="H838" s="10">
        <v>3.54</v>
      </c>
      <c r="I838" s="13" t="str">
        <f>if(isblank(H838)=TRUE," ",'2. Metadata'!B$26)</f>
        <v>volts</v>
      </c>
      <c r="J838" s="3" t="s">
        <v>7</v>
      </c>
      <c r="K838" s="5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>
      <c r="A839" s="16">
        <v>39967.541666666664</v>
      </c>
      <c r="B839" s="8" t="s">
        <v>6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49.50615278</v>
      </c>
      <c r="D839" s="9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-117.5904694</v>
      </c>
      <c r="E839" s="10" t="s">
        <v>7</v>
      </c>
      <c r="F839" s="10">
        <v>8.469</v>
      </c>
      <c r="G839" s="11" t="str">
        <f>if(isblank(F839)=TRUE," ",'2. Metadata'!B$14)</f>
        <v>degrees Celsius</v>
      </c>
      <c r="H839" s="10">
        <v>3.54</v>
      </c>
      <c r="I839" s="13" t="str">
        <f>if(isblank(H839)=TRUE," ",'2. Metadata'!B$26)</f>
        <v>volts</v>
      </c>
      <c r="J839" s="3" t="s">
        <v>7</v>
      </c>
      <c r="K839" s="5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>
      <c r="A840" s="16">
        <v>39967.583333333336</v>
      </c>
      <c r="B840" s="8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49.50615278</v>
      </c>
      <c r="D840" s="9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-117.5904694</v>
      </c>
      <c r="E840" s="10" t="s">
        <v>7</v>
      </c>
      <c r="F840" s="10">
        <v>9.139</v>
      </c>
      <c r="G840" s="11" t="str">
        <f>if(isblank(F840)=TRUE," ",'2. Metadata'!B$14)</f>
        <v>degrees Celsius</v>
      </c>
      <c r="H840" s="10">
        <v>3.54</v>
      </c>
      <c r="I840" s="13" t="str">
        <f>if(isblank(H840)=TRUE," ",'2. Metadata'!B$26)</f>
        <v>volts</v>
      </c>
      <c r="J840" s="3" t="s">
        <v>7</v>
      </c>
      <c r="K840" s="5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>
      <c r="A841" s="16">
        <v>39967.625</v>
      </c>
      <c r="B841" s="8" t="s">
        <v>6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49.50615278</v>
      </c>
      <c r="D841" s="9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-117.5904694</v>
      </c>
      <c r="E841" s="10" t="s">
        <v>7</v>
      </c>
      <c r="F841" s="10">
        <v>9.41</v>
      </c>
      <c r="G841" s="11" t="str">
        <f>if(isblank(F841)=TRUE," ",'2. Metadata'!B$14)</f>
        <v>degrees Celsius</v>
      </c>
      <c r="H841" s="10">
        <v>3.54</v>
      </c>
      <c r="I841" s="13" t="str">
        <f>if(isblank(H841)=TRUE," ",'2. Metadata'!B$26)</f>
        <v>volts</v>
      </c>
      <c r="J841" s="3" t="s">
        <v>7</v>
      </c>
      <c r="K841" s="5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>
      <c r="A842" s="16">
        <v>39967.666666666664</v>
      </c>
      <c r="B842" s="8" t="s">
        <v>6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49.50615278</v>
      </c>
      <c r="D842" s="9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-117.5904694</v>
      </c>
      <c r="E842" s="10" t="s">
        <v>7</v>
      </c>
      <c r="F842" s="10">
        <v>9.336</v>
      </c>
      <c r="G842" s="11" t="str">
        <f>if(isblank(F842)=TRUE," ",'2. Metadata'!B$14)</f>
        <v>degrees Celsius</v>
      </c>
      <c r="H842" s="10">
        <v>3.54</v>
      </c>
      <c r="I842" s="13" t="str">
        <f>if(isblank(H842)=TRUE," ",'2. Metadata'!B$26)</f>
        <v>volts</v>
      </c>
      <c r="J842" s="3" t="s">
        <v>7</v>
      </c>
      <c r="K842" s="5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>
      <c r="A843" s="16">
        <v>39967.708333333336</v>
      </c>
      <c r="B843" s="8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49.50615278</v>
      </c>
      <c r="D843" s="9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-117.5904694</v>
      </c>
      <c r="E843" s="10" t="s">
        <v>7</v>
      </c>
      <c r="F843" s="10">
        <v>9.064</v>
      </c>
      <c r="G843" s="11" t="str">
        <f>if(isblank(F843)=TRUE," ",'2. Metadata'!B$14)</f>
        <v>degrees Celsius</v>
      </c>
      <c r="H843" s="10">
        <v>3.54</v>
      </c>
      <c r="I843" s="13" t="str">
        <f>if(isblank(H843)=TRUE," ",'2. Metadata'!B$26)</f>
        <v>volts</v>
      </c>
      <c r="J843" s="3" t="s">
        <v>7</v>
      </c>
      <c r="K843" s="5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>
      <c r="A844" s="16">
        <v>39967.75</v>
      </c>
      <c r="B844" s="8" t="s">
        <v>6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49.50615278</v>
      </c>
      <c r="D844" s="9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-117.5904694</v>
      </c>
      <c r="E844" s="10" t="s">
        <v>7</v>
      </c>
      <c r="F844" s="10">
        <v>8.693</v>
      </c>
      <c r="G844" s="11" t="str">
        <f>if(isblank(F844)=TRUE," ",'2. Metadata'!B$14)</f>
        <v>degrees Celsius</v>
      </c>
      <c r="H844" s="10">
        <v>3.54</v>
      </c>
      <c r="I844" s="13" t="str">
        <f>if(isblank(H844)=TRUE," ",'2. Metadata'!B$26)</f>
        <v>volts</v>
      </c>
      <c r="J844" s="3" t="s">
        <v>7</v>
      </c>
      <c r="K844" s="5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>
      <c r="A845" s="16">
        <v>39967.791666666664</v>
      </c>
      <c r="B845" s="8" t="s">
        <v>6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49.50615278</v>
      </c>
      <c r="D845" s="9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-117.5904694</v>
      </c>
      <c r="E845" s="10" t="s">
        <v>7</v>
      </c>
      <c r="F845" s="10">
        <v>8.245</v>
      </c>
      <c r="G845" s="11" t="str">
        <f>if(isblank(F845)=TRUE," ",'2. Metadata'!B$14)</f>
        <v>degrees Celsius</v>
      </c>
      <c r="H845" s="10">
        <v>3.54</v>
      </c>
      <c r="I845" s="13" t="str">
        <f>if(isblank(H845)=TRUE," ",'2. Metadata'!B$26)</f>
        <v>volts</v>
      </c>
      <c r="J845" s="3" t="s">
        <v>7</v>
      </c>
      <c r="K845" s="5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>
      <c r="A846" s="16">
        <v>39967.833333333336</v>
      </c>
      <c r="B846" s="8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49.50615278</v>
      </c>
      <c r="D846" s="9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-117.5904694</v>
      </c>
      <c r="E846" s="10" t="s">
        <v>7</v>
      </c>
      <c r="F846" s="10">
        <v>7.845</v>
      </c>
      <c r="G846" s="11" t="str">
        <f>if(isblank(F846)=TRUE," ",'2. Metadata'!B$14)</f>
        <v>degrees Celsius</v>
      </c>
      <c r="H846" s="10">
        <v>3.54</v>
      </c>
      <c r="I846" s="13" t="str">
        <f>if(isblank(H846)=TRUE," ",'2. Metadata'!B$26)</f>
        <v>volts</v>
      </c>
      <c r="J846" s="3" t="s">
        <v>7</v>
      </c>
      <c r="K846" s="5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>
      <c r="A847" s="16">
        <v>39967.875</v>
      </c>
      <c r="B847" s="8" t="s">
        <v>6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49.50615278</v>
      </c>
      <c r="D847" s="9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-117.5904694</v>
      </c>
      <c r="E847" s="10" t="s">
        <v>7</v>
      </c>
      <c r="F847" s="10">
        <v>7.368</v>
      </c>
      <c r="G847" s="11" t="str">
        <f>if(isblank(F847)=TRUE," ",'2. Metadata'!B$14)</f>
        <v>degrees Celsius</v>
      </c>
      <c r="H847" s="10">
        <v>3.54</v>
      </c>
      <c r="I847" s="13" t="str">
        <f>if(isblank(H847)=TRUE," ",'2. Metadata'!B$26)</f>
        <v>volts</v>
      </c>
      <c r="J847" s="3" t="s">
        <v>7</v>
      </c>
      <c r="K847" s="5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>
      <c r="A848" s="16">
        <v>39967.916666666664</v>
      </c>
      <c r="B848" s="8" t="s">
        <v>6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49.50615278</v>
      </c>
      <c r="D848" s="9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-117.5904694</v>
      </c>
      <c r="E848" s="10" t="s">
        <v>7</v>
      </c>
      <c r="F848" s="10">
        <v>6.965</v>
      </c>
      <c r="G848" s="11" t="str">
        <f>if(isblank(F848)=TRUE," ",'2. Metadata'!B$14)</f>
        <v>degrees Celsius</v>
      </c>
      <c r="H848" s="10">
        <v>3.54</v>
      </c>
      <c r="I848" s="13" t="str">
        <f>if(isblank(H848)=TRUE," ",'2. Metadata'!B$26)</f>
        <v>volts</v>
      </c>
      <c r="J848" s="3" t="s">
        <v>7</v>
      </c>
      <c r="K848" s="5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>
      <c r="A849" s="16">
        <v>39967.958333333336</v>
      </c>
      <c r="B849" s="8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49.50615278</v>
      </c>
      <c r="D849" s="9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-117.5904694</v>
      </c>
      <c r="E849" s="10" t="s">
        <v>7</v>
      </c>
      <c r="F849" s="10">
        <v>6.687</v>
      </c>
      <c r="G849" s="11" t="str">
        <f>if(isblank(F849)=TRUE," ",'2. Metadata'!B$14)</f>
        <v>degrees Celsius</v>
      </c>
      <c r="H849" s="10">
        <v>3.54</v>
      </c>
      <c r="I849" s="13" t="str">
        <f>if(isblank(H849)=TRUE," ",'2. Metadata'!B$26)</f>
        <v>volts</v>
      </c>
      <c r="J849" s="3" t="s">
        <v>7</v>
      </c>
      <c r="K849" s="5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>
      <c r="A850" s="16">
        <v>39968.0</v>
      </c>
      <c r="B850" s="8" t="s">
        <v>6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49.50615278</v>
      </c>
      <c r="D850" s="9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-117.5904694</v>
      </c>
      <c r="E850" s="10" t="s">
        <v>7</v>
      </c>
      <c r="F850" s="10">
        <v>6.484</v>
      </c>
      <c r="G850" s="11" t="str">
        <f>if(isblank(F850)=TRUE," ",'2. Metadata'!B$14)</f>
        <v>degrees Celsius</v>
      </c>
      <c r="H850" s="10">
        <v>3.54</v>
      </c>
      <c r="I850" s="13" t="str">
        <f>if(isblank(H850)=TRUE," ",'2. Metadata'!B$26)</f>
        <v>volts</v>
      </c>
      <c r="J850" s="3" t="s">
        <v>7</v>
      </c>
      <c r="K850" s="5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>
      <c r="A851" s="16">
        <v>39968.041666666664</v>
      </c>
      <c r="B851" s="8" t="s">
        <v>6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49.50615278</v>
      </c>
      <c r="D851" s="9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-117.5904694</v>
      </c>
      <c r="E851" s="10" t="s">
        <v>7</v>
      </c>
      <c r="F851" s="10">
        <v>6.357</v>
      </c>
      <c r="G851" s="11" t="str">
        <f>if(isblank(F851)=TRUE," ",'2. Metadata'!B$14)</f>
        <v>degrees Celsius</v>
      </c>
      <c r="H851" s="10">
        <v>3.54</v>
      </c>
      <c r="I851" s="13" t="str">
        <f>if(isblank(H851)=TRUE," ",'2. Metadata'!B$26)</f>
        <v>volts</v>
      </c>
      <c r="J851" s="3" t="s">
        <v>7</v>
      </c>
      <c r="K851" s="5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>
      <c r="A852" s="16">
        <v>39968.083333333336</v>
      </c>
      <c r="B852" s="8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49.50615278</v>
      </c>
      <c r="D852" s="9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-117.5904694</v>
      </c>
      <c r="E852" s="10" t="s">
        <v>7</v>
      </c>
      <c r="F852" s="10">
        <v>6.23</v>
      </c>
      <c r="G852" s="11" t="str">
        <f>if(isblank(F852)=TRUE," ",'2. Metadata'!B$14)</f>
        <v>degrees Celsius</v>
      </c>
      <c r="H852" s="10">
        <v>3.51</v>
      </c>
      <c r="I852" s="13" t="str">
        <f>if(isblank(H852)=TRUE," ",'2. Metadata'!B$26)</f>
        <v>volts</v>
      </c>
      <c r="J852" s="3" t="s">
        <v>7</v>
      </c>
      <c r="K852" s="5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>
      <c r="A853" s="16">
        <v>39968.125</v>
      </c>
      <c r="B853" s="8" t="s">
        <v>6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49.50615278</v>
      </c>
      <c r="D853" s="9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-117.5904694</v>
      </c>
      <c r="E853" s="10" t="s">
        <v>7</v>
      </c>
      <c r="F853" s="10">
        <v>6.128</v>
      </c>
      <c r="G853" s="11" t="str">
        <f>if(isblank(F853)=TRUE," ",'2. Metadata'!B$14)</f>
        <v>degrees Celsius</v>
      </c>
      <c r="H853" s="10">
        <v>3.54</v>
      </c>
      <c r="I853" s="13" t="str">
        <f>if(isblank(H853)=TRUE," ",'2. Metadata'!B$26)</f>
        <v>volts</v>
      </c>
      <c r="J853" s="3" t="s">
        <v>7</v>
      </c>
      <c r="K853" s="5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>
      <c r="A854" s="16">
        <v>39968.166666666664</v>
      </c>
      <c r="B854" s="8" t="s">
        <v>6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49.50615278</v>
      </c>
      <c r="D854" s="9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-117.5904694</v>
      </c>
      <c r="E854" s="10" t="s">
        <v>7</v>
      </c>
      <c r="F854" s="10">
        <v>6.026</v>
      </c>
      <c r="G854" s="11" t="str">
        <f>if(isblank(F854)=TRUE," ",'2. Metadata'!B$14)</f>
        <v>degrees Celsius</v>
      </c>
      <c r="H854" s="10">
        <v>3.54</v>
      </c>
      <c r="I854" s="13" t="str">
        <f>if(isblank(H854)=TRUE," ",'2. Metadata'!B$26)</f>
        <v>volts</v>
      </c>
      <c r="J854" s="3" t="s">
        <v>7</v>
      </c>
      <c r="K854" s="5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>
      <c r="A855" s="16">
        <v>39968.208333333336</v>
      </c>
      <c r="B855" s="8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49.50615278</v>
      </c>
      <c r="D855" s="9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-117.5904694</v>
      </c>
      <c r="E855" s="10" t="s">
        <v>7</v>
      </c>
      <c r="F855" s="10">
        <v>5.949</v>
      </c>
      <c r="G855" s="11" t="str">
        <f>if(isblank(F855)=TRUE," ",'2. Metadata'!B$14)</f>
        <v>degrees Celsius</v>
      </c>
      <c r="H855" s="10">
        <v>3.54</v>
      </c>
      <c r="I855" s="13" t="str">
        <f>if(isblank(H855)=TRUE," ",'2. Metadata'!B$26)</f>
        <v>volts</v>
      </c>
      <c r="J855" s="3" t="s">
        <v>7</v>
      </c>
      <c r="K855" s="5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>
      <c r="A856" s="16">
        <v>39968.25</v>
      </c>
      <c r="B856" s="8" t="s">
        <v>6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49.50615278</v>
      </c>
      <c r="D856" s="9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-117.5904694</v>
      </c>
      <c r="E856" s="10" t="s">
        <v>7</v>
      </c>
      <c r="F856" s="10">
        <v>5.898</v>
      </c>
      <c r="G856" s="11" t="str">
        <f>if(isblank(F856)=TRUE," ",'2. Metadata'!B$14)</f>
        <v>degrees Celsius</v>
      </c>
      <c r="H856" s="10">
        <v>3.54</v>
      </c>
      <c r="I856" s="13" t="str">
        <f>if(isblank(H856)=TRUE," ",'2. Metadata'!B$26)</f>
        <v>volts</v>
      </c>
      <c r="J856" s="3" t="s">
        <v>7</v>
      </c>
      <c r="K856" s="5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>
      <c r="A857" s="16">
        <v>39968.291666666664</v>
      </c>
      <c r="B857" s="8" t="s">
        <v>6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49.50615278</v>
      </c>
      <c r="D857" s="9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-117.5904694</v>
      </c>
      <c r="E857" s="10" t="s">
        <v>7</v>
      </c>
      <c r="F857" s="10">
        <v>5.924</v>
      </c>
      <c r="G857" s="11" t="str">
        <f>if(isblank(F857)=TRUE," ",'2. Metadata'!B$14)</f>
        <v>degrees Celsius</v>
      </c>
      <c r="H857" s="10">
        <v>3.54</v>
      </c>
      <c r="I857" s="13" t="str">
        <f>if(isblank(H857)=TRUE," ",'2. Metadata'!B$26)</f>
        <v>volts</v>
      </c>
      <c r="J857" s="3" t="s">
        <v>7</v>
      </c>
      <c r="K857" s="5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>
      <c r="A858" s="16">
        <v>39968.333333333336</v>
      </c>
      <c r="B858" s="8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49.50615278</v>
      </c>
      <c r="D858" s="9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-117.5904694</v>
      </c>
      <c r="E858" s="10" t="s">
        <v>7</v>
      </c>
      <c r="F858" s="10">
        <v>6.026</v>
      </c>
      <c r="G858" s="11" t="str">
        <f>if(isblank(F858)=TRUE," ",'2. Metadata'!B$14)</f>
        <v>degrees Celsius</v>
      </c>
      <c r="H858" s="10">
        <v>3.54</v>
      </c>
      <c r="I858" s="13" t="str">
        <f>if(isblank(H858)=TRUE," ",'2. Metadata'!B$26)</f>
        <v>volts</v>
      </c>
      <c r="J858" s="3" t="s">
        <v>7</v>
      </c>
      <c r="K858" s="5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>
      <c r="A859" s="16">
        <v>39968.375</v>
      </c>
      <c r="B859" s="8" t="s">
        <v>6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49.50615278</v>
      </c>
      <c r="D859" s="9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-117.5904694</v>
      </c>
      <c r="E859" s="10" t="s">
        <v>7</v>
      </c>
      <c r="F859" s="10">
        <v>6.306</v>
      </c>
      <c r="G859" s="11" t="str">
        <f>if(isblank(F859)=TRUE," ",'2. Metadata'!B$14)</f>
        <v>degrees Celsius</v>
      </c>
      <c r="H859" s="10">
        <v>3.54</v>
      </c>
      <c r="I859" s="13" t="str">
        <f>if(isblank(H859)=TRUE," ",'2. Metadata'!B$26)</f>
        <v>volts</v>
      </c>
      <c r="J859" s="3" t="s">
        <v>7</v>
      </c>
      <c r="K859" s="5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>
      <c r="A860" s="16">
        <v>39968.416666666664</v>
      </c>
      <c r="B860" s="8" t="s">
        <v>6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49.50615278</v>
      </c>
      <c r="D860" s="9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-117.5904694</v>
      </c>
      <c r="E860" s="10" t="s">
        <v>7</v>
      </c>
      <c r="F860" s="10">
        <v>6.763</v>
      </c>
      <c r="G860" s="11" t="str">
        <f>if(isblank(F860)=TRUE," ",'2. Metadata'!B$14)</f>
        <v>degrees Celsius</v>
      </c>
      <c r="H860" s="10">
        <v>3.54</v>
      </c>
      <c r="I860" s="13" t="str">
        <f>if(isblank(H860)=TRUE," ",'2. Metadata'!B$26)</f>
        <v>volts</v>
      </c>
      <c r="J860" s="3" t="s">
        <v>7</v>
      </c>
      <c r="K860" s="5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>
      <c r="A861" s="16">
        <v>39968.458333333336</v>
      </c>
      <c r="B861" s="8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49.50615278</v>
      </c>
      <c r="D861" s="9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-117.5904694</v>
      </c>
      <c r="E861" s="10" t="s">
        <v>7</v>
      </c>
      <c r="F861" s="10">
        <v>7.444</v>
      </c>
      <c r="G861" s="11" t="str">
        <f>if(isblank(F861)=TRUE," ",'2. Metadata'!B$14)</f>
        <v>degrees Celsius</v>
      </c>
      <c r="H861" s="10">
        <v>3.54</v>
      </c>
      <c r="I861" s="13" t="str">
        <f>if(isblank(H861)=TRUE," ",'2. Metadata'!B$26)</f>
        <v>volts</v>
      </c>
      <c r="J861" s="3" t="s">
        <v>7</v>
      </c>
      <c r="K861" s="5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>
      <c r="A862" s="16">
        <v>39968.5</v>
      </c>
      <c r="B862" s="8" t="s">
        <v>6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49.50615278</v>
      </c>
      <c r="D862" s="9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-117.5904694</v>
      </c>
      <c r="E862" s="10" t="s">
        <v>7</v>
      </c>
      <c r="F862" s="10">
        <v>8.27</v>
      </c>
      <c r="G862" s="11" t="str">
        <f>if(isblank(F862)=TRUE," ",'2. Metadata'!B$14)</f>
        <v>degrees Celsius</v>
      </c>
      <c r="H862" s="10">
        <v>3.54</v>
      </c>
      <c r="I862" s="13" t="str">
        <f>if(isblank(H862)=TRUE," ",'2. Metadata'!B$26)</f>
        <v>volts</v>
      </c>
      <c r="J862" s="3" t="s">
        <v>7</v>
      </c>
      <c r="K862" s="5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>
      <c r="A863" s="16">
        <v>39968.541666666664</v>
      </c>
      <c r="B863" s="8" t="s">
        <v>6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49.50615278</v>
      </c>
      <c r="D863" s="9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-117.5904694</v>
      </c>
      <c r="E863" s="10" t="s">
        <v>7</v>
      </c>
      <c r="F863" s="10">
        <v>9.188</v>
      </c>
      <c r="G863" s="11" t="str">
        <f>if(isblank(F863)=TRUE," ",'2. Metadata'!B$14)</f>
        <v>degrees Celsius</v>
      </c>
      <c r="H863" s="10">
        <v>3.54</v>
      </c>
      <c r="I863" s="13" t="str">
        <f>if(isblank(H863)=TRUE," ",'2. Metadata'!B$26)</f>
        <v>volts</v>
      </c>
      <c r="J863" s="3" t="s">
        <v>7</v>
      </c>
      <c r="K863" s="5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>
      <c r="A864" s="16">
        <v>39968.583333333336</v>
      </c>
      <c r="B864" s="8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49.50615278</v>
      </c>
      <c r="D864" s="9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-117.5904694</v>
      </c>
      <c r="E864" s="10" t="s">
        <v>7</v>
      </c>
      <c r="F864" s="10">
        <v>9.854</v>
      </c>
      <c r="G864" s="11" t="str">
        <f>if(isblank(F864)=TRUE," ",'2. Metadata'!B$14)</f>
        <v>degrees Celsius</v>
      </c>
      <c r="H864" s="10">
        <v>3.51</v>
      </c>
      <c r="I864" s="13" t="str">
        <f>if(isblank(H864)=TRUE," ",'2. Metadata'!B$26)</f>
        <v>volts</v>
      </c>
      <c r="J864" s="3" t="s">
        <v>7</v>
      </c>
      <c r="K864" s="5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>
      <c r="A865" s="16">
        <v>39968.625</v>
      </c>
      <c r="B865" s="8" t="s">
        <v>6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49.50615278</v>
      </c>
      <c r="D865" s="9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-117.5904694</v>
      </c>
      <c r="E865" s="10" t="s">
        <v>7</v>
      </c>
      <c r="F865" s="10">
        <v>10.149</v>
      </c>
      <c r="G865" s="11" t="str">
        <f>if(isblank(F865)=TRUE," ",'2. Metadata'!B$14)</f>
        <v>degrees Celsius</v>
      </c>
      <c r="H865" s="10">
        <v>3.54</v>
      </c>
      <c r="I865" s="13" t="str">
        <f>if(isblank(H865)=TRUE," ",'2. Metadata'!B$26)</f>
        <v>volts</v>
      </c>
      <c r="J865" s="3" t="s">
        <v>7</v>
      </c>
      <c r="K865" s="5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>
      <c r="A866" s="16">
        <v>39968.666666666664</v>
      </c>
      <c r="B866" s="8" t="s">
        <v>6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49.50615278</v>
      </c>
      <c r="D866" s="9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-117.5904694</v>
      </c>
      <c r="E866" s="10" t="s">
        <v>7</v>
      </c>
      <c r="F866" s="10">
        <v>10.075</v>
      </c>
      <c r="G866" s="11" t="str">
        <f>if(isblank(F866)=TRUE," ",'2. Metadata'!B$14)</f>
        <v>degrees Celsius</v>
      </c>
      <c r="H866" s="10">
        <v>3.54</v>
      </c>
      <c r="I866" s="13" t="str">
        <f>if(isblank(H866)=TRUE," ",'2. Metadata'!B$26)</f>
        <v>volts</v>
      </c>
      <c r="J866" s="3" t="s">
        <v>7</v>
      </c>
      <c r="K866" s="5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>
      <c r="A867" s="16">
        <v>39968.708333333336</v>
      </c>
      <c r="B867" s="8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49.50615278</v>
      </c>
      <c r="D867" s="9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-117.5904694</v>
      </c>
      <c r="E867" s="10" t="s">
        <v>7</v>
      </c>
      <c r="F867" s="10">
        <v>9.731</v>
      </c>
      <c r="G867" s="11" t="str">
        <f>if(isblank(F867)=TRUE," ",'2. Metadata'!B$14)</f>
        <v>degrees Celsius</v>
      </c>
      <c r="H867" s="10">
        <v>3.54</v>
      </c>
      <c r="I867" s="13" t="str">
        <f>if(isblank(H867)=TRUE," ",'2. Metadata'!B$26)</f>
        <v>volts</v>
      </c>
      <c r="J867" s="3" t="s">
        <v>7</v>
      </c>
      <c r="K867" s="5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>
      <c r="A868" s="16">
        <v>39968.75</v>
      </c>
      <c r="B868" s="8" t="s">
        <v>6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49.50615278</v>
      </c>
      <c r="D868" s="9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-117.5904694</v>
      </c>
      <c r="E868" s="10" t="s">
        <v>7</v>
      </c>
      <c r="F868" s="10">
        <v>9.238</v>
      </c>
      <c r="G868" s="11" t="str">
        <f>if(isblank(F868)=TRUE," ",'2. Metadata'!B$14)</f>
        <v>degrees Celsius</v>
      </c>
      <c r="H868" s="10">
        <v>3.54</v>
      </c>
      <c r="I868" s="13" t="str">
        <f>if(isblank(H868)=TRUE," ",'2. Metadata'!B$26)</f>
        <v>volts</v>
      </c>
      <c r="J868" s="3" t="s">
        <v>7</v>
      </c>
      <c r="K868" s="5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>
      <c r="A869" s="16">
        <v>39968.791666666664</v>
      </c>
      <c r="B869" s="8" t="s">
        <v>6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49.50615278</v>
      </c>
      <c r="D869" s="9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-117.5904694</v>
      </c>
      <c r="E869" s="10" t="s">
        <v>7</v>
      </c>
      <c r="F869" s="10">
        <v>8.767</v>
      </c>
      <c r="G869" s="11" t="str">
        <f>if(isblank(F869)=TRUE," ",'2. Metadata'!B$14)</f>
        <v>degrees Celsius</v>
      </c>
      <c r="H869" s="10">
        <v>3.54</v>
      </c>
      <c r="I869" s="13" t="str">
        <f>if(isblank(H869)=TRUE," ",'2. Metadata'!B$26)</f>
        <v>volts</v>
      </c>
      <c r="J869" s="3" t="s">
        <v>7</v>
      </c>
      <c r="K869" s="5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>
      <c r="A870" s="16">
        <v>39968.833333333336</v>
      </c>
      <c r="B870" s="8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49.50615278</v>
      </c>
      <c r="D870" s="9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-117.5904694</v>
      </c>
      <c r="E870" s="10" t="s">
        <v>7</v>
      </c>
      <c r="F870" s="10">
        <v>8.369</v>
      </c>
      <c r="G870" s="11" t="str">
        <f>if(isblank(F870)=TRUE," ",'2. Metadata'!B$14)</f>
        <v>degrees Celsius</v>
      </c>
      <c r="H870" s="10">
        <v>3.54</v>
      </c>
      <c r="I870" s="13" t="str">
        <f>if(isblank(H870)=TRUE," ",'2. Metadata'!B$26)</f>
        <v>volts</v>
      </c>
      <c r="J870" s="3" t="s">
        <v>7</v>
      </c>
      <c r="K870" s="5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>
      <c r="A871" s="16">
        <v>39968.875</v>
      </c>
      <c r="B871" s="8" t="s">
        <v>6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49.50615278</v>
      </c>
      <c r="D871" s="9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-117.5904694</v>
      </c>
      <c r="E871" s="10" t="s">
        <v>7</v>
      </c>
      <c r="F871" s="10">
        <v>7.97</v>
      </c>
      <c r="G871" s="11" t="str">
        <f>if(isblank(F871)=TRUE," ",'2. Metadata'!B$14)</f>
        <v>degrees Celsius</v>
      </c>
      <c r="H871" s="10">
        <v>3.54</v>
      </c>
      <c r="I871" s="13" t="str">
        <f>if(isblank(H871)=TRUE," ",'2. Metadata'!B$26)</f>
        <v>volts</v>
      </c>
      <c r="J871" s="3" t="s">
        <v>7</v>
      </c>
      <c r="K871" s="5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>
      <c r="A872" s="16">
        <v>39968.916666666664</v>
      </c>
      <c r="B872" s="8" t="s">
        <v>6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49.50615278</v>
      </c>
      <c r="D872" s="9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-117.5904694</v>
      </c>
      <c r="E872" s="10" t="s">
        <v>7</v>
      </c>
      <c r="F872" s="10">
        <v>7.645</v>
      </c>
      <c r="G872" s="11" t="str">
        <f>if(isblank(F872)=TRUE," ",'2. Metadata'!B$14)</f>
        <v>degrees Celsius</v>
      </c>
      <c r="H872" s="10">
        <v>3.54</v>
      </c>
      <c r="I872" s="13" t="str">
        <f>if(isblank(H872)=TRUE," ",'2. Metadata'!B$26)</f>
        <v>volts</v>
      </c>
      <c r="J872" s="3" t="s">
        <v>7</v>
      </c>
      <c r="K872" s="5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>
      <c r="A873" s="16">
        <v>39968.958333333336</v>
      </c>
      <c r="B873" s="8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49.50615278</v>
      </c>
      <c r="D873" s="9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-117.5904694</v>
      </c>
      <c r="E873" s="10" t="s">
        <v>7</v>
      </c>
      <c r="F873" s="10">
        <v>7.318</v>
      </c>
      <c r="G873" s="11" t="str">
        <f>if(isblank(F873)=TRUE," ",'2. Metadata'!B$14)</f>
        <v>degrees Celsius</v>
      </c>
      <c r="H873" s="10">
        <v>3.54</v>
      </c>
      <c r="I873" s="13" t="str">
        <f>if(isblank(H873)=TRUE," ",'2. Metadata'!B$26)</f>
        <v>volts</v>
      </c>
      <c r="J873" s="3" t="s">
        <v>7</v>
      </c>
      <c r="K873" s="5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>
      <c r="A874" s="16">
        <v>39969.0</v>
      </c>
      <c r="B874" s="8" t="s">
        <v>6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49.50615278</v>
      </c>
      <c r="D874" s="9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-117.5904694</v>
      </c>
      <c r="E874" s="10" t="s">
        <v>7</v>
      </c>
      <c r="F874" s="10">
        <v>7.142</v>
      </c>
      <c r="G874" s="11" t="str">
        <f>if(isblank(F874)=TRUE," ",'2. Metadata'!B$14)</f>
        <v>degrees Celsius</v>
      </c>
      <c r="H874" s="10">
        <v>3.54</v>
      </c>
      <c r="I874" s="13" t="str">
        <f>if(isblank(H874)=TRUE," ",'2. Metadata'!B$26)</f>
        <v>volts</v>
      </c>
      <c r="J874" s="3" t="s">
        <v>7</v>
      </c>
      <c r="K874" s="5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>
      <c r="A875" s="16">
        <v>39969.041666666664</v>
      </c>
      <c r="B875" s="8" t="s">
        <v>6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49.50615278</v>
      </c>
      <c r="D875" s="9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-117.5904694</v>
      </c>
      <c r="E875" s="10" t="s">
        <v>7</v>
      </c>
      <c r="F875" s="10">
        <v>6.99</v>
      </c>
      <c r="G875" s="11" t="str">
        <f>if(isblank(F875)=TRUE," ",'2. Metadata'!B$14)</f>
        <v>degrees Celsius</v>
      </c>
      <c r="H875" s="10">
        <v>3.54</v>
      </c>
      <c r="I875" s="13" t="str">
        <f>if(isblank(H875)=TRUE," ",'2. Metadata'!B$26)</f>
        <v>volts</v>
      </c>
      <c r="J875" s="3" t="s">
        <v>7</v>
      </c>
      <c r="K875" s="5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>
      <c r="A876" s="16">
        <v>39969.083333333336</v>
      </c>
      <c r="B876" s="8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49.50615278</v>
      </c>
      <c r="D876" s="9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-117.5904694</v>
      </c>
      <c r="E876" s="10" t="s">
        <v>7</v>
      </c>
      <c r="F876" s="10">
        <v>6.99</v>
      </c>
      <c r="G876" s="11" t="str">
        <f>if(isblank(F876)=TRUE," ",'2. Metadata'!B$14)</f>
        <v>degrees Celsius</v>
      </c>
      <c r="H876" s="10">
        <v>3.54</v>
      </c>
      <c r="I876" s="13" t="str">
        <f>if(isblank(H876)=TRUE," ",'2. Metadata'!B$26)</f>
        <v>volts</v>
      </c>
      <c r="J876" s="3" t="s">
        <v>7</v>
      </c>
      <c r="K876" s="5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>
      <c r="A877" s="16">
        <v>39969.125</v>
      </c>
      <c r="B877" s="8" t="s">
        <v>6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49.50615278</v>
      </c>
      <c r="D877" s="9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-117.5904694</v>
      </c>
      <c r="E877" s="10" t="s">
        <v>7</v>
      </c>
      <c r="F877" s="10">
        <v>6.965</v>
      </c>
      <c r="G877" s="11" t="str">
        <f>if(isblank(F877)=TRUE," ",'2. Metadata'!B$14)</f>
        <v>degrees Celsius</v>
      </c>
      <c r="H877" s="10">
        <v>3.54</v>
      </c>
      <c r="I877" s="13" t="str">
        <f>if(isblank(H877)=TRUE," ",'2. Metadata'!B$26)</f>
        <v>volts</v>
      </c>
      <c r="J877" s="3" t="s">
        <v>7</v>
      </c>
      <c r="K877" s="5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>
      <c r="A878" s="16">
        <v>39969.166666666664</v>
      </c>
      <c r="B878" s="8" t="s">
        <v>6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49.50615278</v>
      </c>
      <c r="D878" s="9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-117.5904694</v>
      </c>
      <c r="E878" s="10" t="s">
        <v>7</v>
      </c>
      <c r="F878" s="10">
        <v>6.889</v>
      </c>
      <c r="G878" s="11" t="str">
        <f>if(isblank(F878)=TRUE," ",'2. Metadata'!B$14)</f>
        <v>degrees Celsius</v>
      </c>
      <c r="H878" s="10">
        <v>3.54</v>
      </c>
      <c r="I878" s="13" t="str">
        <f>if(isblank(H878)=TRUE," ",'2. Metadata'!B$26)</f>
        <v>volts</v>
      </c>
      <c r="J878" s="3" t="s">
        <v>7</v>
      </c>
      <c r="K878" s="5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>
      <c r="A879" s="16">
        <v>39969.208333333336</v>
      </c>
      <c r="B879" s="8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49.50615278</v>
      </c>
      <c r="D879" s="9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-117.5904694</v>
      </c>
      <c r="E879" s="10" t="s">
        <v>7</v>
      </c>
      <c r="F879" s="10">
        <v>6.763</v>
      </c>
      <c r="G879" s="11" t="str">
        <f>if(isblank(F879)=TRUE," ",'2. Metadata'!B$14)</f>
        <v>degrees Celsius</v>
      </c>
      <c r="H879" s="10">
        <v>3.54</v>
      </c>
      <c r="I879" s="13" t="str">
        <f>if(isblank(H879)=TRUE," ",'2. Metadata'!B$26)</f>
        <v>volts</v>
      </c>
      <c r="J879" s="3" t="s">
        <v>7</v>
      </c>
      <c r="K879" s="5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>
      <c r="A880" s="16">
        <v>39969.25</v>
      </c>
      <c r="B880" s="8" t="s">
        <v>6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49.50615278</v>
      </c>
      <c r="D880" s="9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-117.5904694</v>
      </c>
      <c r="E880" s="10" t="s">
        <v>7</v>
      </c>
      <c r="F880" s="10">
        <v>6.712</v>
      </c>
      <c r="G880" s="11" t="str">
        <f>if(isblank(F880)=TRUE," ",'2. Metadata'!B$14)</f>
        <v>degrees Celsius</v>
      </c>
      <c r="H880" s="10">
        <v>3.54</v>
      </c>
      <c r="I880" s="13" t="str">
        <f>if(isblank(H880)=TRUE," ",'2. Metadata'!B$26)</f>
        <v>volts</v>
      </c>
      <c r="J880" s="3" t="s">
        <v>7</v>
      </c>
      <c r="K880" s="5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>
      <c r="A881" s="16">
        <v>39969.291666666664</v>
      </c>
      <c r="B881" s="8" t="s">
        <v>6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49.50615278</v>
      </c>
      <c r="D881" s="9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-117.5904694</v>
      </c>
      <c r="E881" s="10" t="s">
        <v>7</v>
      </c>
      <c r="F881" s="10">
        <v>6.763</v>
      </c>
      <c r="G881" s="11" t="str">
        <f>if(isblank(F881)=TRUE," ",'2. Metadata'!B$14)</f>
        <v>degrees Celsius</v>
      </c>
      <c r="H881" s="10">
        <v>3.54</v>
      </c>
      <c r="I881" s="13" t="str">
        <f>if(isblank(H881)=TRUE," ",'2. Metadata'!B$26)</f>
        <v>volts</v>
      </c>
      <c r="J881" s="3" t="s">
        <v>7</v>
      </c>
      <c r="K881" s="5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>
      <c r="A882" s="16">
        <v>39969.333333333336</v>
      </c>
      <c r="B882" s="8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49.50615278</v>
      </c>
      <c r="D882" s="9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-117.5904694</v>
      </c>
      <c r="E882" s="10" t="s">
        <v>7</v>
      </c>
      <c r="F882" s="10">
        <v>6.889</v>
      </c>
      <c r="G882" s="11" t="str">
        <f>if(isblank(F882)=TRUE," ",'2. Metadata'!B$14)</f>
        <v>degrees Celsius</v>
      </c>
      <c r="H882" s="10">
        <v>3.54</v>
      </c>
      <c r="I882" s="13" t="str">
        <f>if(isblank(H882)=TRUE," ",'2. Metadata'!B$26)</f>
        <v>volts</v>
      </c>
      <c r="J882" s="3" t="s">
        <v>7</v>
      </c>
      <c r="K882" s="5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>
      <c r="A883" s="16">
        <v>39969.375</v>
      </c>
      <c r="B883" s="8" t="s">
        <v>6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49.50615278</v>
      </c>
      <c r="D883" s="9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-117.5904694</v>
      </c>
      <c r="E883" s="10" t="s">
        <v>7</v>
      </c>
      <c r="F883" s="10">
        <v>7.142</v>
      </c>
      <c r="G883" s="11" t="str">
        <f>if(isblank(F883)=TRUE," ",'2. Metadata'!B$14)</f>
        <v>degrees Celsius</v>
      </c>
      <c r="H883" s="10">
        <v>3.54</v>
      </c>
      <c r="I883" s="13" t="str">
        <f>if(isblank(H883)=TRUE," ",'2. Metadata'!B$26)</f>
        <v>volts</v>
      </c>
      <c r="J883" s="3" t="s">
        <v>7</v>
      </c>
      <c r="K883" s="5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>
      <c r="A884" s="16">
        <v>39969.416666666664</v>
      </c>
      <c r="B884" s="8" t="s">
        <v>6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49.50615278</v>
      </c>
      <c r="D884" s="9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-117.5904694</v>
      </c>
      <c r="E884" s="10" t="s">
        <v>7</v>
      </c>
      <c r="F884" s="10">
        <v>7.594</v>
      </c>
      <c r="G884" s="11" t="str">
        <f>if(isblank(F884)=TRUE," ",'2. Metadata'!B$14)</f>
        <v>degrees Celsius</v>
      </c>
      <c r="H884" s="10">
        <v>3.54</v>
      </c>
      <c r="I884" s="13" t="str">
        <f>if(isblank(H884)=TRUE," ",'2. Metadata'!B$26)</f>
        <v>volts</v>
      </c>
      <c r="J884" s="3" t="s">
        <v>7</v>
      </c>
      <c r="K884" s="5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>
      <c r="A885" s="16">
        <v>39969.458333333336</v>
      </c>
      <c r="B885" s="8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49.50615278</v>
      </c>
      <c r="D885" s="9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-117.5904694</v>
      </c>
      <c r="E885" s="10" t="s">
        <v>7</v>
      </c>
      <c r="F885" s="10">
        <v>8.07</v>
      </c>
      <c r="G885" s="11" t="str">
        <f>if(isblank(F885)=TRUE," ",'2. Metadata'!B$14)</f>
        <v>degrees Celsius</v>
      </c>
      <c r="H885" s="10">
        <v>3.54</v>
      </c>
      <c r="I885" s="13" t="str">
        <f>if(isblank(H885)=TRUE," ",'2. Metadata'!B$26)</f>
        <v>volts</v>
      </c>
      <c r="J885" s="3" t="s">
        <v>7</v>
      </c>
      <c r="K885" s="5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>
      <c r="A886" s="16">
        <v>39969.5</v>
      </c>
      <c r="B886" s="8" t="s">
        <v>6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49.50615278</v>
      </c>
      <c r="D886" s="9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-117.5904694</v>
      </c>
      <c r="E886" s="10" t="s">
        <v>7</v>
      </c>
      <c r="F886" s="10">
        <v>8.394</v>
      </c>
      <c r="G886" s="11" t="str">
        <f>if(isblank(F886)=TRUE," ",'2. Metadata'!B$14)</f>
        <v>degrees Celsius</v>
      </c>
      <c r="H886" s="10">
        <v>3.54</v>
      </c>
      <c r="I886" s="13" t="str">
        <f>if(isblank(H886)=TRUE," ",'2. Metadata'!B$26)</f>
        <v>volts</v>
      </c>
      <c r="J886" s="3" t="s">
        <v>7</v>
      </c>
      <c r="K886" s="5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>
      <c r="A887" s="16">
        <v>39969.541666666664</v>
      </c>
      <c r="B887" s="8" t="s">
        <v>6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49.50615278</v>
      </c>
      <c r="D887" s="9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-117.5904694</v>
      </c>
      <c r="E887" s="10" t="s">
        <v>7</v>
      </c>
      <c r="F887" s="10">
        <v>8.891</v>
      </c>
      <c r="G887" s="11" t="str">
        <f>if(isblank(F887)=TRUE," ",'2. Metadata'!B$14)</f>
        <v>degrees Celsius</v>
      </c>
      <c r="H887" s="10">
        <v>3.54</v>
      </c>
      <c r="I887" s="13" t="str">
        <f>if(isblank(H887)=TRUE," ",'2. Metadata'!B$26)</f>
        <v>volts</v>
      </c>
      <c r="J887" s="3" t="s">
        <v>7</v>
      </c>
      <c r="K887" s="5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>
      <c r="A888" s="16">
        <v>39969.583333333336</v>
      </c>
      <c r="B888" s="8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49.50615278</v>
      </c>
      <c r="D888" s="9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-117.5904694</v>
      </c>
      <c r="E888" s="10" t="s">
        <v>7</v>
      </c>
      <c r="F888" s="10">
        <v>9.435</v>
      </c>
      <c r="G888" s="11" t="str">
        <f>if(isblank(F888)=TRUE," ",'2. Metadata'!B$14)</f>
        <v>degrees Celsius</v>
      </c>
      <c r="H888" s="10">
        <v>3.54</v>
      </c>
      <c r="I888" s="13" t="str">
        <f>if(isblank(H888)=TRUE," ",'2. Metadata'!B$26)</f>
        <v>volts</v>
      </c>
      <c r="J888" s="3" t="s">
        <v>7</v>
      </c>
      <c r="K888" s="5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>
      <c r="A889" s="16">
        <v>39969.625</v>
      </c>
      <c r="B889" s="8" t="s">
        <v>6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49.50615278</v>
      </c>
      <c r="D889" s="9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-117.5904694</v>
      </c>
      <c r="E889" s="10" t="s">
        <v>7</v>
      </c>
      <c r="F889" s="10">
        <v>10.32</v>
      </c>
      <c r="G889" s="11" t="str">
        <f>if(isblank(F889)=TRUE," ",'2. Metadata'!B$14)</f>
        <v>degrees Celsius</v>
      </c>
      <c r="H889" s="10">
        <v>3.54</v>
      </c>
      <c r="I889" s="13" t="str">
        <f>if(isblank(H889)=TRUE," ",'2. Metadata'!B$26)</f>
        <v>volts</v>
      </c>
      <c r="J889" s="3" t="s">
        <v>7</v>
      </c>
      <c r="K889" s="5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>
      <c r="A890" s="16">
        <v>39969.666666666664</v>
      </c>
      <c r="B890" s="8" t="s">
        <v>6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49.50615278</v>
      </c>
      <c r="D890" s="9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-117.5904694</v>
      </c>
      <c r="E890" s="10" t="s">
        <v>7</v>
      </c>
      <c r="F890" s="10">
        <v>10.443</v>
      </c>
      <c r="G890" s="11" t="str">
        <f>if(isblank(F890)=TRUE," ",'2. Metadata'!B$14)</f>
        <v>degrees Celsius</v>
      </c>
      <c r="H890" s="10">
        <v>3.54</v>
      </c>
      <c r="I890" s="13" t="str">
        <f>if(isblank(H890)=TRUE," ",'2. Metadata'!B$26)</f>
        <v>volts</v>
      </c>
      <c r="J890" s="3" t="s">
        <v>7</v>
      </c>
      <c r="K890" s="5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>
      <c r="A891" s="16">
        <v>39969.708333333336</v>
      </c>
      <c r="B891" s="8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49.50615278</v>
      </c>
      <c r="D891" s="9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-117.5904694</v>
      </c>
      <c r="E891" s="10" t="s">
        <v>7</v>
      </c>
      <c r="F891" s="10">
        <v>10.271</v>
      </c>
      <c r="G891" s="11" t="str">
        <f>if(isblank(F891)=TRUE," ",'2. Metadata'!B$14)</f>
        <v>degrees Celsius</v>
      </c>
      <c r="H891" s="10">
        <v>3.54</v>
      </c>
      <c r="I891" s="13" t="str">
        <f>if(isblank(H891)=TRUE," ",'2. Metadata'!B$26)</f>
        <v>volts</v>
      </c>
      <c r="J891" s="3" t="s">
        <v>7</v>
      </c>
      <c r="K891" s="5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>
      <c r="A892" s="16">
        <v>39969.75</v>
      </c>
      <c r="B892" s="8" t="s">
        <v>6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49.50615278</v>
      </c>
      <c r="D892" s="9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-117.5904694</v>
      </c>
      <c r="E892" s="10" t="s">
        <v>7</v>
      </c>
      <c r="F892" s="10">
        <v>9.903</v>
      </c>
      <c r="G892" s="11" t="str">
        <f>if(isblank(F892)=TRUE," ",'2. Metadata'!B$14)</f>
        <v>degrees Celsius</v>
      </c>
      <c r="H892" s="10">
        <v>3.54</v>
      </c>
      <c r="I892" s="13" t="str">
        <f>if(isblank(H892)=TRUE," ",'2. Metadata'!B$26)</f>
        <v>volts</v>
      </c>
      <c r="J892" s="3" t="s">
        <v>7</v>
      </c>
      <c r="K892" s="5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>
      <c r="A893" s="16">
        <v>39969.791666666664</v>
      </c>
      <c r="B893" s="8" t="s">
        <v>6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49.50615278</v>
      </c>
      <c r="D893" s="9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-117.5904694</v>
      </c>
      <c r="E893" s="10" t="s">
        <v>7</v>
      </c>
      <c r="F893" s="10">
        <v>9.46</v>
      </c>
      <c r="G893" s="11" t="str">
        <f>if(isblank(F893)=TRUE," ",'2. Metadata'!B$14)</f>
        <v>degrees Celsius</v>
      </c>
      <c r="H893" s="10">
        <v>3.54</v>
      </c>
      <c r="I893" s="13" t="str">
        <f>if(isblank(H893)=TRUE," ",'2. Metadata'!B$26)</f>
        <v>volts</v>
      </c>
      <c r="J893" s="3" t="s">
        <v>7</v>
      </c>
      <c r="K893" s="5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>
      <c r="A894" s="16">
        <v>39969.833333333336</v>
      </c>
      <c r="B894" s="8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49.50615278</v>
      </c>
      <c r="D894" s="9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-117.5904694</v>
      </c>
      <c r="E894" s="10" t="s">
        <v>7</v>
      </c>
      <c r="F894" s="10">
        <v>8.941</v>
      </c>
      <c r="G894" s="11" t="str">
        <f>if(isblank(F894)=TRUE," ",'2. Metadata'!B$14)</f>
        <v>degrees Celsius</v>
      </c>
      <c r="H894" s="10">
        <v>3.54</v>
      </c>
      <c r="I894" s="13" t="str">
        <f>if(isblank(H894)=TRUE," ",'2. Metadata'!B$26)</f>
        <v>volts</v>
      </c>
      <c r="J894" s="3" t="s">
        <v>7</v>
      </c>
      <c r="K894" s="5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>
      <c r="A895" s="16">
        <v>39969.875</v>
      </c>
      <c r="B895" s="8" t="s">
        <v>6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49.50615278</v>
      </c>
      <c r="D895" s="9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-117.5904694</v>
      </c>
      <c r="E895" s="10" t="s">
        <v>7</v>
      </c>
      <c r="F895" s="10">
        <v>8.643</v>
      </c>
      <c r="G895" s="11" t="str">
        <f>if(isblank(F895)=TRUE," ",'2. Metadata'!B$14)</f>
        <v>degrees Celsius</v>
      </c>
      <c r="H895" s="10">
        <v>3.54</v>
      </c>
      <c r="I895" s="13" t="str">
        <f>if(isblank(H895)=TRUE," ",'2. Metadata'!B$26)</f>
        <v>volts</v>
      </c>
      <c r="J895" s="3" t="s">
        <v>7</v>
      </c>
      <c r="K895" s="5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>
      <c r="A896" s="16">
        <v>39969.916666666664</v>
      </c>
      <c r="B896" s="8" t="s">
        <v>6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49.50615278</v>
      </c>
      <c r="D896" s="9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-117.5904694</v>
      </c>
      <c r="E896" s="10" t="s">
        <v>7</v>
      </c>
      <c r="F896" s="10">
        <v>8.344</v>
      </c>
      <c r="G896" s="11" t="str">
        <f>if(isblank(F896)=TRUE," ",'2. Metadata'!B$14)</f>
        <v>degrees Celsius</v>
      </c>
      <c r="H896" s="10">
        <v>3.54</v>
      </c>
      <c r="I896" s="13" t="str">
        <f>if(isblank(H896)=TRUE," ",'2. Metadata'!B$26)</f>
        <v>volts</v>
      </c>
      <c r="J896" s="3" t="s">
        <v>7</v>
      </c>
      <c r="K896" s="5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>
      <c r="A897" s="16">
        <v>39969.958333333336</v>
      </c>
      <c r="B897" s="8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49.50615278</v>
      </c>
      <c r="D897" s="9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-117.5904694</v>
      </c>
      <c r="E897" s="10" t="s">
        <v>7</v>
      </c>
      <c r="F897" s="10">
        <v>8.12</v>
      </c>
      <c r="G897" s="11" t="str">
        <f>if(isblank(F897)=TRUE," ",'2. Metadata'!B$14)</f>
        <v>degrees Celsius</v>
      </c>
      <c r="H897" s="10">
        <v>3.54</v>
      </c>
      <c r="I897" s="13" t="str">
        <f>if(isblank(H897)=TRUE," ",'2. Metadata'!B$26)</f>
        <v>volts</v>
      </c>
      <c r="J897" s="3" t="s">
        <v>7</v>
      </c>
      <c r="K897" s="5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>
      <c r="A898" s="16">
        <v>39970.0</v>
      </c>
      <c r="B898" s="8" t="s">
        <v>6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49.50615278</v>
      </c>
      <c r="D898" s="9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-117.5904694</v>
      </c>
      <c r="E898" s="10" t="s">
        <v>7</v>
      </c>
      <c r="F898" s="10">
        <v>7.82</v>
      </c>
      <c r="G898" s="11" t="str">
        <f>if(isblank(F898)=TRUE," ",'2. Metadata'!B$14)</f>
        <v>degrees Celsius</v>
      </c>
      <c r="H898" s="10">
        <v>3.54</v>
      </c>
      <c r="I898" s="13" t="str">
        <f>if(isblank(H898)=TRUE," ",'2. Metadata'!B$26)</f>
        <v>volts</v>
      </c>
      <c r="J898" s="3" t="s">
        <v>7</v>
      </c>
      <c r="K898" s="5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>
      <c r="A899" s="16">
        <v>39970.041666666664</v>
      </c>
      <c r="B899" s="8" t="s">
        <v>6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49.50615278</v>
      </c>
      <c r="D899" s="9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-117.5904694</v>
      </c>
      <c r="E899" s="10" t="s">
        <v>7</v>
      </c>
      <c r="F899" s="10">
        <v>7.544</v>
      </c>
      <c r="G899" s="11" t="str">
        <f>if(isblank(F899)=TRUE," ",'2. Metadata'!B$14)</f>
        <v>degrees Celsius</v>
      </c>
      <c r="H899" s="10">
        <v>3.54</v>
      </c>
      <c r="I899" s="13" t="str">
        <f>if(isblank(H899)=TRUE," ",'2. Metadata'!B$26)</f>
        <v>volts</v>
      </c>
      <c r="J899" s="3" t="s">
        <v>7</v>
      </c>
      <c r="K899" s="5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>
      <c r="A900" s="16">
        <v>39970.083333333336</v>
      </c>
      <c r="B900" s="8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49.50615278</v>
      </c>
      <c r="D900" s="9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-117.5904694</v>
      </c>
      <c r="E900" s="10" t="s">
        <v>7</v>
      </c>
      <c r="F900" s="10">
        <v>7.318</v>
      </c>
      <c r="G900" s="11" t="str">
        <f>if(isblank(F900)=TRUE," ",'2. Metadata'!B$14)</f>
        <v>degrees Celsius</v>
      </c>
      <c r="H900" s="10">
        <v>3.54</v>
      </c>
      <c r="I900" s="13" t="str">
        <f>if(isblank(H900)=TRUE," ",'2. Metadata'!B$26)</f>
        <v>volts</v>
      </c>
      <c r="J900" s="3" t="s">
        <v>7</v>
      </c>
      <c r="K900" s="5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>
      <c r="A901" s="16">
        <v>39970.125</v>
      </c>
      <c r="B901" s="8" t="s">
        <v>6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49.50615278</v>
      </c>
      <c r="D901" s="9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-117.5904694</v>
      </c>
      <c r="E901" s="10" t="s">
        <v>7</v>
      </c>
      <c r="F901" s="10">
        <v>7.242</v>
      </c>
      <c r="G901" s="11" t="str">
        <f>if(isblank(F901)=TRUE," ",'2. Metadata'!B$14)</f>
        <v>degrees Celsius</v>
      </c>
      <c r="H901" s="10">
        <v>3.54</v>
      </c>
      <c r="I901" s="13" t="str">
        <f>if(isblank(H901)=TRUE," ",'2. Metadata'!B$26)</f>
        <v>volts</v>
      </c>
      <c r="J901" s="3" t="s">
        <v>7</v>
      </c>
      <c r="K901" s="5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>
      <c r="A902" s="16">
        <v>39970.166666666664</v>
      </c>
      <c r="B902" s="8" t="s">
        <v>6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49.50615278</v>
      </c>
      <c r="D902" s="9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-117.5904694</v>
      </c>
      <c r="E902" s="10" t="s">
        <v>7</v>
      </c>
      <c r="F902" s="10">
        <v>7.343</v>
      </c>
      <c r="G902" s="11" t="str">
        <f>if(isblank(F902)=TRUE," ",'2. Metadata'!B$14)</f>
        <v>degrees Celsius</v>
      </c>
      <c r="H902" s="10">
        <v>3.54</v>
      </c>
      <c r="I902" s="13" t="str">
        <f>if(isblank(H902)=TRUE," ",'2. Metadata'!B$26)</f>
        <v>volts</v>
      </c>
      <c r="J902" s="3" t="s">
        <v>7</v>
      </c>
      <c r="K902" s="5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>
      <c r="A903" s="16">
        <v>39970.208333333336</v>
      </c>
      <c r="B903" s="8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49.50615278</v>
      </c>
      <c r="D903" s="9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-117.5904694</v>
      </c>
      <c r="E903" s="10" t="s">
        <v>7</v>
      </c>
      <c r="F903" s="10">
        <v>7.268</v>
      </c>
      <c r="G903" s="11" t="str">
        <f>if(isblank(F903)=TRUE," ",'2. Metadata'!B$14)</f>
        <v>degrees Celsius</v>
      </c>
      <c r="H903" s="10">
        <v>3.54</v>
      </c>
      <c r="I903" s="13" t="str">
        <f>if(isblank(H903)=TRUE," ",'2. Metadata'!B$26)</f>
        <v>volts</v>
      </c>
      <c r="J903" s="3" t="s">
        <v>7</v>
      </c>
      <c r="K903" s="5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>
      <c r="A904" s="16">
        <v>39970.25</v>
      </c>
      <c r="B904" s="8" t="s">
        <v>6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49.50615278</v>
      </c>
      <c r="D904" s="9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-117.5904694</v>
      </c>
      <c r="E904" s="10" t="s">
        <v>7</v>
      </c>
      <c r="F904" s="10">
        <v>7.116</v>
      </c>
      <c r="G904" s="11" t="str">
        <f>if(isblank(F904)=TRUE," ",'2. Metadata'!B$14)</f>
        <v>degrees Celsius</v>
      </c>
      <c r="H904" s="10">
        <v>3.54</v>
      </c>
      <c r="I904" s="13" t="str">
        <f>if(isblank(H904)=TRUE," ",'2. Metadata'!B$26)</f>
        <v>volts</v>
      </c>
      <c r="J904" s="3" t="s">
        <v>7</v>
      </c>
      <c r="K904" s="5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>
      <c r="A905" s="16">
        <v>39970.291666666664</v>
      </c>
      <c r="B905" s="8" t="s">
        <v>6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49.50615278</v>
      </c>
      <c r="D905" s="9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-117.5904694</v>
      </c>
      <c r="E905" s="10" t="s">
        <v>7</v>
      </c>
      <c r="F905" s="10">
        <v>7.116</v>
      </c>
      <c r="G905" s="11" t="str">
        <f>if(isblank(F905)=TRUE," ",'2. Metadata'!B$14)</f>
        <v>degrees Celsius</v>
      </c>
      <c r="H905" s="10">
        <v>3.54</v>
      </c>
      <c r="I905" s="13" t="str">
        <f>if(isblank(H905)=TRUE," ",'2. Metadata'!B$26)</f>
        <v>volts</v>
      </c>
      <c r="J905" s="3" t="s">
        <v>7</v>
      </c>
      <c r="K905" s="5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>
      <c r="A906" s="16">
        <v>39970.333333333336</v>
      </c>
      <c r="B906" s="8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49.50615278</v>
      </c>
      <c r="D906" s="9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-117.5904694</v>
      </c>
      <c r="E906" s="10" t="s">
        <v>7</v>
      </c>
      <c r="F906" s="10">
        <v>7.242</v>
      </c>
      <c r="G906" s="11" t="str">
        <f>if(isblank(F906)=TRUE," ",'2. Metadata'!B$14)</f>
        <v>degrees Celsius</v>
      </c>
      <c r="H906" s="10">
        <v>3.54</v>
      </c>
      <c r="I906" s="13" t="str">
        <f>if(isblank(H906)=TRUE," ",'2. Metadata'!B$26)</f>
        <v>volts</v>
      </c>
      <c r="J906" s="3" t="s">
        <v>7</v>
      </c>
      <c r="K906" s="5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>
      <c r="A907" s="16">
        <v>39970.375</v>
      </c>
      <c r="B907" s="8" t="s">
        <v>6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49.50615278</v>
      </c>
      <c r="D907" s="9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-117.5904694</v>
      </c>
      <c r="E907" s="10" t="s">
        <v>7</v>
      </c>
      <c r="F907" s="10">
        <v>7.519</v>
      </c>
      <c r="G907" s="11" t="str">
        <f>if(isblank(F907)=TRUE," ",'2. Metadata'!B$14)</f>
        <v>degrees Celsius</v>
      </c>
      <c r="H907" s="10">
        <v>3.54</v>
      </c>
      <c r="I907" s="13" t="str">
        <f>if(isblank(H907)=TRUE," ",'2. Metadata'!B$26)</f>
        <v>volts</v>
      </c>
      <c r="J907" s="3" t="s">
        <v>7</v>
      </c>
      <c r="K907" s="5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>
      <c r="A908" s="16">
        <v>39970.416666666664</v>
      </c>
      <c r="B908" s="8" t="s">
        <v>6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49.50615278</v>
      </c>
      <c r="D908" s="9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-117.5904694</v>
      </c>
      <c r="E908" s="10" t="s">
        <v>7</v>
      </c>
      <c r="F908" s="10">
        <v>7.695</v>
      </c>
      <c r="G908" s="11" t="str">
        <f>if(isblank(F908)=TRUE," ",'2. Metadata'!B$14)</f>
        <v>degrees Celsius</v>
      </c>
      <c r="H908" s="10">
        <v>3.54</v>
      </c>
      <c r="I908" s="13" t="str">
        <f>if(isblank(H908)=TRUE," ",'2. Metadata'!B$26)</f>
        <v>volts</v>
      </c>
      <c r="J908" s="3" t="s">
        <v>7</v>
      </c>
      <c r="K908" s="5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>
      <c r="A909" s="16">
        <v>39970.458333333336</v>
      </c>
      <c r="B909" s="8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49.50615278</v>
      </c>
      <c r="D909" s="9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-117.5904694</v>
      </c>
      <c r="E909" s="10" t="s">
        <v>7</v>
      </c>
      <c r="F909" s="10">
        <v>7.745</v>
      </c>
      <c r="G909" s="11" t="str">
        <f>if(isblank(F909)=TRUE," ",'2. Metadata'!B$14)</f>
        <v>degrees Celsius</v>
      </c>
      <c r="H909" s="10">
        <v>3.54</v>
      </c>
      <c r="I909" s="13" t="str">
        <f>if(isblank(H909)=TRUE," ",'2. Metadata'!B$26)</f>
        <v>volts</v>
      </c>
      <c r="J909" s="3" t="s">
        <v>7</v>
      </c>
      <c r="K909" s="5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>
      <c r="A910" s="16">
        <v>39970.5</v>
      </c>
      <c r="B910" s="8" t="s">
        <v>6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49.50615278</v>
      </c>
      <c r="D910" s="9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-117.5904694</v>
      </c>
      <c r="E910" s="10" t="s">
        <v>7</v>
      </c>
      <c r="F910" s="10">
        <v>7.519</v>
      </c>
      <c r="G910" s="11" t="str">
        <f>if(isblank(F910)=TRUE," ",'2. Metadata'!B$14)</f>
        <v>degrees Celsius</v>
      </c>
      <c r="H910" s="10">
        <v>3.54</v>
      </c>
      <c r="I910" s="13" t="str">
        <f>if(isblank(H910)=TRUE," ",'2. Metadata'!B$26)</f>
        <v>volts</v>
      </c>
      <c r="J910" s="3" t="s">
        <v>7</v>
      </c>
      <c r="K910" s="5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>
      <c r="A911" s="16">
        <v>39970.541666666664</v>
      </c>
      <c r="B911" s="8" t="s">
        <v>6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49.50615278</v>
      </c>
      <c r="D911" s="9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-117.5904694</v>
      </c>
      <c r="E911" s="10" t="s">
        <v>7</v>
      </c>
      <c r="F911" s="10">
        <v>7.293</v>
      </c>
      <c r="G911" s="11" t="str">
        <f>if(isblank(F911)=TRUE," ",'2. Metadata'!B$14)</f>
        <v>degrees Celsius</v>
      </c>
      <c r="H911" s="10">
        <v>3.54</v>
      </c>
      <c r="I911" s="13" t="str">
        <f>if(isblank(H911)=TRUE," ",'2. Metadata'!B$26)</f>
        <v>volts</v>
      </c>
      <c r="J911" s="3" t="s">
        <v>7</v>
      </c>
      <c r="K911" s="5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>
      <c r="A912" s="16">
        <v>39970.583333333336</v>
      </c>
      <c r="B912" s="8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49.50615278</v>
      </c>
      <c r="D912" s="9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-117.5904694</v>
      </c>
      <c r="E912" s="10" t="s">
        <v>7</v>
      </c>
      <c r="F912" s="10">
        <v>7.469</v>
      </c>
      <c r="G912" s="11" t="str">
        <f>if(isblank(F912)=TRUE," ",'2. Metadata'!B$14)</f>
        <v>degrees Celsius</v>
      </c>
      <c r="H912" s="10">
        <v>3.54</v>
      </c>
      <c r="I912" s="13" t="str">
        <f>if(isblank(H912)=TRUE," ",'2. Metadata'!B$26)</f>
        <v>volts</v>
      </c>
      <c r="J912" s="3" t="s">
        <v>7</v>
      </c>
      <c r="K912" s="5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>
      <c r="A913" s="16">
        <v>39970.625</v>
      </c>
      <c r="B913" s="8" t="s">
        <v>6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49.50615278</v>
      </c>
      <c r="D913" s="9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-117.5904694</v>
      </c>
      <c r="E913" s="10" t="s">
        <v>7</v>
      </c>
      <c r="F913" s="10">
        <v>7.97</v>
      </c>
      <c r="G913" s="11" t="str">
        <f>if(isblank(F913)=TRUE," ",'2. Metadata'!B$14)</f>
        <v>degrees Celsius</v>
      </c>
      <c r="H913" s="10">
        <v>3.51</v>
      </c>
      <c r="I913" s="13" t="str">
        <f>if(isblank(H913)=TRUE," ",'2. Metadata'!B$26)</f>
        <v>volts</v>
      </c>
      <c r="J913" s="3" t="s">
        <v>7</v>
      </c>
      <c r="K913" s="5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>
      <c r="A914" s="16">
        <v>39970.666666666664</v>
      </c>
      <c r="B914" s="8" t="s">
        <v>6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49.50615278</v>
      </c>
      <c r="D914" s="9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-117.5904694</v>
      </c>
      <c r="E914" s="10" t="s">
        <v>7</v>
      </c>
      <c r="F914" s="10">
        <v>8.17</v>
      </c>
      <c r="G914" s="11" t="str">
        <f>if(isblank(F914)=TRUE," ",'2. Metadata'!B$14)</f>
        <v>degrees Celsius</v>
      </c>
      <c r="H914" s="10">
        <v>3.54</v>
      </c>
      <c r="I914" s="13" t="str">
        <f>if(isblank(H914)=TRUE," ",'2. Metadata'!B$26)</f>
        <v>volts</v>
      </c>
      <c r="J914" s="3" t="s">
        <v>7</v>
      </c>
      <c r="K914" s="5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>
      <c r="A915" s="16">
        <v>39970.708333333336</v>
      </c>
      <c r="B915" s="8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49.50615278</v>
      </c>
      <c r="D915" s="9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-117.5904694</v>
      </c>
      <c r="E915" s="10" t="s">
        <v>7</v>
      </c>
      <c r="F915" s="10">
        <v>7.945</v>
      </c>
      <c r="G915" s="11" t="str">
        <f>if(isblank(F915)=TRUE," ",'2. Metadata'!B$14)</f>
        <v>degrees Celsius</v>
      </c>
      <c r="H915" s="10">
        <v>3.54</v>
      </c>
      <c r="I915" s="13" t="str">
        <f>if(isblank(H915)=TRUE," ",'2. Metadata'!B$26)</f>
        <v>volts</v>
      </c>
      <c r="J915" s="3" t="s">
        <v>7</v>
      </c>
      <c r="K915" s="5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>
      <c r="A916" s="16">
        <v>39970.75</v>
      </c>
      <c r="B916" s="8" t="s">
        <v>6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49.50615278</v>
      </c>
      <c r="D916" s="9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-117.5904694</v>
      </c>
      <c r="E916" s="10" t="s">
        <v>7</v>
      </c>
      <c r="F916" s="10">
        <v>7.745</v>
      </c>
      <c r="G916" s="11" t="str">
        <f>if(isblank(F916)=TRUE," ",'2. Metadata'!B$14)</f>
        <v>degrees Celsius</v>
      </c>
      <c r="H916" s="10">
        <v>3.54</v>
      </c>
      <c r="I916" s="13" t="str">
        <f>if(isblank(H916)=TRUE," ",'2. Metadata'!B$26)</f>
        <v>volts</v>
      </c>
      <c r="J916" s="3" t="s">
        <v>7</v>
      </c>
      <c r="K916" s="5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>
      <c r="A917" s="16">
        <v>39970.791666666664</v>
      </c>
      <c r="B917" s="8" t="s">
        <v>6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49.50615278</v>
      </c>
      <c r="D917" s="9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-117.5904694</v>
      </c>
      <c r="E917" s="10" t="s">
        <v>7</v>
      </c>
      <c r="F917" s="10">
        <v>7.469</v>
      </c>
      <c r="G917" s="11" t="str">
        <f>if(isblank(F917)=TRUE," ",'2. Metadata'!B$14)</f>
        <v>degrees Celsius</v>
      </c>
      <c r="H917" s="10">
        <v>3.54</v>
      </c>
      <c r="I917" s="13" t="str">
        <f>if(isblank(H917)=TRUE," ",'2. Metadata'!B$26)</f>
        <v>volts</v>
      </c>
      <c r="J917" s="3" t="s">
        <v>7</v>
      </c>
      <c r="K917" s="5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>
      <c r="A918" s="16">
        <v>39970.833333333336</v>
      </c>
      <c r="B918" s="8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49.50615278</v>
      </c>
      <c r="D918" s="9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-117.5904694</v>
      </c>
      <c r="E918" s="10" t="s">
        <v>7</v>
      </c>
      <c r="F918" s="10">
        <v>7.217</v>
      </c>
      <c r="G918" s="11" t="str">
        <f>if(isblank(F918)=TRUE," ",'2. Metadata'!B$14)</f>
        <v>degrees Celsius</v>
      </c>
      <c r="H918" s="10">
        <v>3.54</v>
      </c>
      <c r="I918" s="13" t="str">
        <f>if(isblank(H918)=TRUE," ",'2. Metadata'!B$26)</f>
        <v>volts</v>
      </c>
      <c r="J918" s="3" t="s">
        <v>7</v>
      </c>
      <c r="K918" s="5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>
      <c r="A919" s="16">
        <v>39970.875</v>
      </c>
      <c r="B919" s="8" t="s">
        <v>6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49.50615278</v>
      </c>
      <c r="D919" s="9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-117.5904694</v>
      </c>
      <c r="E919" s="10" t="s">
        <v>7</v>
      </c>
      <c r="F919" s="10">
        <v>6.965</v>
      </c>
      <c r="G919" s="11" t="str">
        <f>if(isblank(F919)=TRUE," ",'2. Metadata'!B$14)</f>
        <v>degrees Celsius</v>
      </c>
      <c r="H919" s="10">
        <v>3.54</v>
      </c>
      <c r="I919" s="13" t="str">
        <f>if(isblank(H919)=TRUE," ",'2. Metadata'!B$26)</f>
        <v>volts</v>
      </c>
      <c r="J919" s="3" t="s">
        <v>7</v>
      </c>
      <c r="K919" s="5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>
      <c r="A920" s="16">
        <v>39970.916666666664</v>
      </c>
      <c r="B920" s="8" t="s">
        <v>6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49.50615278</v>
      </c>
      <c r="D920" s="9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-117.5904694</v>
      </c>
      <c r="E920" s="10" t="s">
        <v>7</v>
      </c>
      <c r="F920" s="10">
        <v>6.687</v>
      </c>
      <c r="G920" s="11" t="str">
        <f>if(isblank(F920)=TRUE," ",'2. Metadata'!B$14)</f>
        <v>degrees Celsius</v>
      </c>
      <c r="H920" s="10">
        <v>3.54</v>
      </c>
      <c r="I920" s="13" t="str">
        <f>if(isblank(H920)=TRUE," ",'2. Metadata'!B$26)</f>
        <v>volts</v>
      </c>
      <c r="J920" s="3" t="s">
        <v>7</v>
      </c>
      <c r="K920" s="5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>
      <c r="A921" s="16">
        <v>39970.958333333336</v>
      </c>
      <c r="B921" s="8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49.50615278</v>
      </c>
      <c r="D921" s="9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-117.5904694</v>
      </c>
      <c r="E921" s="10" t="s">
        <v>7</v>
      </c>
      <c r="F921" s="10">
        <v>6.433</v>
      </c>
      <c r="G921" s="11" t="str">
        <f>if(isblank(F921)=TRUE," ",'2. Metadata'!B$14)</f>
        <v>degrees Celsius</v>
      </c>
      <c r="H921" s="10">
        <v>3.54</v>
      </c>
      <c r="I921" s="13" t="str">
        <f>if(isblank(H921)=TRUE," ",'2. Metadata'!B$26)</f>
        <v>volts</v>
      </c>
      <c r="J921" s="3" t="s">
        <v>7</v>
      </c>
      <c r="K921" s="5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>
      <c r="A922" s="16">
        <v>39971.0</v>
      </c>
      <c r="B922" s="8" t="s">
        <v>6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49.50615278</v>
      </c>
      <c r="D922" s="9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-117.5904694</v>
      </c>
      <c r="E922" s="10" t="s">
        <v>7</v>
      </c>
      <c r="F922" s="10">
        <v>6.23</v>
      </c>
      <c r="G922" s="11" t="str">
        <f>if(isblank(F922)=TRUE," ",'2. Metadata'!B$14)</f>
        <v>degrees Celsius</v>
      </c>
      <c r="H922" s="10">
        <v>3.54</v>
      </c>
      <c r="I922" s="13" t="str">
        <f>if(isblank(H922)=TRUE," ",'2. Metadata'!B$26)</f>
        <v>volts</v>
      </c>
      <c r="J922" s="3" t="s">
        <v>7</v>
      </c>
      <c r="K922" s="5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>
      <c r="A923" s="16">
        <v>39971.041666666664</v>
      </c>
      <c r="B923" s="8" t="s">
        <v>6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49.50615278</v>
      </c>
      <c r="D923" s="9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-117.5904694</v>
      </c>
      <c r="E923" s="10" t="s">
        <v>7</v>
      </c>
      <c r="F923" s="10">
        <v>6.0</v>
      </c>
      <c r="G923" s="11" t="str">
        <f>if(isblank(F923)=TRUE," ",'2. Metadata'!B$14)</f>
        <v>degrees Celsius</v>
      </c>
      <c r="H923" s="10">
        <v>3.54</v>
      </c>
      <c r="I923" s="13" t="str">
        <f>if(isblank(H923)=TRUE," ",'2. Metadata'!B$26)</f>
        <v>volts</v>
      </c>
      <c r="J923" s="3" t="s">
        <v>7</v>
      </c>
      <c r="K923" s="5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>
      <c r="A924" s="16">
        <v>39971.083333333336</v>
      </c>
      <c r="B924" s="8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49.50615278</v>
      </c>
      <c r="D924" s="9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-117.5904694</v>
      </c>
      <c r="E924" s="10" t="s">
        <v>7</v>
      </c>
      <c r="F924" s="10">
        <v>5.77</v>
      </c>
      <c r="G924" s="11" t="str">
        <f>if(isblank(F924)=TRUE," ",'2. Metadata'!B$14)</f>
        <v>degrees Celsius</v>
      </c>
      <c r="H924" s="10">
        <v>3.54</v>
      </c>
      <c r="I924" s="13" t="str">
        <f>if(isblank(H924)=TRUE," ",'2. Metadata'!B$26)</f>
        <v>volts</v>
      </c>
      <c r="J924" s="3" t="s">
        <v>7</v>
      </c>
      <c r="K924" s="5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>
      <c r="A925" s="16">
        <v>39971.125</v>
      </c>
      <c r="B925" s="8" t="s">
        <v>6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49.50615278</v>
      </c>
      <c r="D925" s="9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-117.5904694</v>
      </c>
      <c r="E925" s="10" t="s">
        <v>7</v>
      </c>
      <c r="F925" s="10">
        <v>5.539</v>
      </c>
      <c r="G925" s="11" t="str">
        <f>if(isblank(F925)=TRUE," ",'2. Metadata'!B$14)</f>
        <v>degrees Celsius</v>
      </c>
      <c r="H925" s="10">
        <v>3.54</v>
      </c>
      <c r="I925" s="13" t="str">
        <f>if(isblank(H925)=TRUE," ",'2. Metadata'!B$26)</f>
        <v>volts</v>
      </c>
      <c r="J925" s="3" t="s">
        <v>7</v>
      </c>
      <c r="K925" s="5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>
      <c r="A926" s="16">
        <v>39971.166666666664</v>
      </c>
      <c r="B926" s="8" t="s">
        <v>6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49.50615278</v>
      </c>
      <c r="D926" s="9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-117.5904694</v>
      </c>
      <c r="E926" s="10" t="s">
        <v>7</v>
      </c>
      <c r="F926" s="10">
        <v>5.411</v>
      </c>
      <c r="G926" s="11" t="str">
        <f>if(isblank(F926)=TRUE," ",'2. Metadata'!B$14)</f>
        <v>degrees Celsius</v>
      </c>
      <c r="H926" s="10">
        <v>3.51</v>
      </c>
      <c r="I926" s="13" t="str">
        <f>if(isblank(H926)=TRUE," ",'2. Metadata'!B$26)</f>
        <v>volts</v>
      </c>
      <c r="J926" s="3" t="s">
        <v>7</v>
      </c>
      <c r="K926" s="5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>
      <c r="A927" s="16">
        <v>39971.208333333336</v>
      </c>
      <c r="B927" s="8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49.50615278</v>
      </c>
      <c r="D927" s="9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-117.5904694</v>
      </c>
      <c r="E927" s="10" t="s">
        <v>7</v>
      </c>
      <c r="F927" s="10">
        <v>5.231</v>
      </c>
      <c r="G927" s="11" t="str">
        <f>if(isblank(F927)=TRUE," ",'2. Metadata'!B$14)</f>
        <v>degrees Celsius</v>
      </c>
      <c r="H927" s="10">
        <v>3.51</v>
      </c>
      <c r="I927" s="13" t="str">
        <f>if(isblank(H927)=TRUE," ",'2. Metadata'!B$26)</f>
        <v>volts</v>
      </c>
      <c r="J927" s="3" t="s">
        <v>7</v>
      </c>
      <c r="K927" s="5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>
      <c r="A928" s="16">
        <v>39971.25</v>
      </c>
      <c r="B928" s="8" t="s">
        <v>6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49.50615278</v>
      </c>
      <c r="D928" s="9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-117.5904694</v>
      </c>
      <c r="E928" s="10" t="s">
        <v>7</v>
      </c>
      <c r="F928" s="10">
        <v>5.102</v>
      </c>
      <c r="G928" s="11" t="str">
        <f>if(isblank(F928)=TRUE," ",'2. Metadata'!B$14)</f>
        <v>degrees Celsius</v>
      </c>
      <c r="H928" s="10">
        <v>3.51</v>
      </c>
      <c r="I928" s="13" t="str">
        <f>if(isblank(H928)=TRUE," ",'2. Metadata'!B$26)</f>
        <v>volts</v>
      </c>
      <c r="J928" s="3" t="s">
        <v>7</v>
      </c>
      <c r="K928" s="5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>
      <c r="A929" s="16">
        <v>39971.291666666664</v>
      </c>
      <c r="B929" s="8" t="s">
        <v>6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49.50615278</v>
      </c>
      <c r="D929" s="9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-117.5904694</v>
      </c>
      <c r="E929" s="10" t="s">
        <v>7</v>
      </c>
      <c r="F929" s="10">
        <v>5.076</v>
      </c>
      <c r="G929" s="11" t="str">
        <f>if(isblank(F929)=TRUE," ",'2. Metadata'!B$14)</f>
        <v>degrees Celsius</v>
      </c>
      <c r="H929" s="10">
        <v>3.51</v>
      </c>
      <c r="I929" s="13" t="str">
        <f>if(isblank(H929)=TRUE," ",'2. Metadata'!B$26)</f>
        <v>volts</v>
      </c>
      <c r="J929" s="3" t="s">
        <v>7</v>
      </c>
      <c r="K929" s="5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>
      <c r="A930" s="16">
        <v>39971.333333333336</v>
      </c>
      <c r="B930" s="8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49.50615278</v>
      </c>
      <c r="D930" s="9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-117.5904694</v>
      </c>
      <c r="E930" s="10" t="s">
        <v>7</v>
      </c>
      <c r="F930" s="10">
        <v>5.205</v>
      </c>
      <c r="G930" s="11" t="str">
        <f>if(isblank(F930)=TRUE," ",'2. Metadata'!B$14)</f>
        <v>degrees Celsius</v>
      </c>
      <c r="H930" s="10">
        <v>3.51</v>
      </c>
      <c r="I930" s="13" t="str">
        <f>if(isblank(H930)=TRUE," ",'2. Metadata'!B$26)</f>
        <v>volts</v>
      </c>
      <c r="J930" s="3" t="s">
        <v>7</v>
      </c>
      <c r="K930" s="5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>
      <c r="A931" s="16">
        <v>39971.375</v>
      </c>
      <c r="B931" s="8" t="s">
        <v>6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49.50615278</v>
      </c>
      <c r="D931" s="9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-117.5904694</v>
      </c>
      <c r="E931" s="10" t="s">
        <v>7</v>
      </c>
      <c r="F931" s="10">
        <v>5.539</v>
      </c>
      <c r="G931" s="11" t="str">
        <f>if(isblank(F931)=TRUE," ",'2. Metadata'!B$14)</f>
        <v>degrees Celsius</v>
      </c>
      <c r="H931" s="10">
        <v>3.51</v>
      </c>
      <c r="I931" s="13" t="str">
        <f>if(isblank(H931)=TRUE," ",'2. Metadata'!B$26)</f>
        <v>volts</v>
      </c>
      <c r="J931" s="3" t="s">
        <v>7</v>
      </c>
      <c r="K931" s="5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>
      <c r="A932" s="16">
        <v>39971.416666666664</v>
      </c>
      <c r="B932" s="8" t="s">
        <v>6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49.50615278</v>
      </c>
      <c r="D932" s="9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-117.5904694</v>
      </c>
      <c r="E932" s="10" t="s">
        <v>7</v>
      </c>
      <c r="F932" s="10">
        <v>5.898</v>
      </c>
      <c r="G932" s="11" t="str">
        <f>if(isblank(F932)=TRUE," ",'2. Metadata'!B$14)</f>
        <v>degrees Celsius</v>
      </c>
      <c r="H932" s="10">
        <v>3.54</v>
      </c>
      <c r="I932" s="13" t="str">
        <f>if(isblank(H932)=TRUE," ",'2. Metadata'!B$26)</f>
        <v>volts</v>
      </c>
      <c r="J932" s="3" t="s">
        <v>7</v>
      </c>
      <c r="K932" s="5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>
      <c r="A933" s="16">
        <v>39971.458333333336</v>
      </c>
      <c r="B933" s="8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49.50615278</v>
      </c>
      <c r="D933" s="9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-117.5904694</v>
      </c>
      <c r="E933" s="10" t="s">
        <v>7</v>
      </c>
      <c r="F933" s="10">
        <v>6.458</v>
      </c>
      <c r="G933" s="11" t="str">
        <f>if(isblank(F933)=TRUE," ",'2. Metadata'!B$14)</f>
        <v>degrees Celsius</v>
      </c>
      <c r="H933" s="10">
        <v>3.54</v>
      </c>
      <c r="I933" s="13" t="str">
        <f>if(isblank(H933)=TRUE," ",'2. Metadata'!B$26)</f>
        <v>volts</v>
      </c>
      <c r="J933" s="3" t="s">
        <v>7</v>
      </c>
      <c r="K933" s="5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>
      <c r="A934" s="16">
        <v>39971.5</v>
      </c>
      <c r="B934" s="8" t="s">
        <v>6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49.50615278</v>
      </c>
      <c r="D934" s="9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-117.5904694</v>
      </c>
      <c r="E934" s="10" t="s">
        <v>7</v>
      </c>
      <c r="F934" s="10">
        <v>6.914</v>
      </c>
      <c r="G934" s="11" t="str">
        <f>if(isblank(F934)=TRUE," ",'2. Metadata'!B$14)</f>
        <v>degrees Celsius</v>
      </c>
      <c r="H934" s="10">
        <v>3.54</v>
      </c>
      <c r="I934" s="13" t="str">
        <f>if(isblank(H934)=TRUE," ",'2. Metadata'!B$26)</f>
        <v>volts</v>
      </c>
      <c r="J934" s="3" t="s">
        <v>7</v>
      </c>
      <c r="K934" s="5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>
      <c r="A935" s="16">
        <v>39971.541666666664</v>
      </c>
      <c r="B935" s="8" t="s">
        <v>6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49.50615278</v>
      </c>
      <c r="D935" s="9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-117.5904694</v>
      </c>
      <c r="E935" s="10" t="s">
        <v>7</v>
      </c>
      <c r="F935" s="10">
        <v>7.594</v>
      </c>
      <c r="G935" s="11" t="str">
        <f>if(isblank(F935)=TRUE," ",'2. Metadata'!B$14)</f>
        <v>degrees Celsius</v>
      </c>
      <c r="H935" s="10">
        <v>3.54</v>
      </c>
      <c r="I935" s="13" t="str">
        <f>if(isblank(H935)=TRUE," ",'2. Metadata'!B$26)</f>
        <v>volts</v>
      </c>
      <c r="J935" s="3" t="s">
        <v>7</v>
      </c>
      <c r="K935" s="5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>
      <c r="A936" s="16">
        <v>39971.583333333336</v>
      </c>
      <c r="B936" s="8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49.50615278</v>
      </c>
      <c r="D936" s="9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-117.5904694</v>
      </c>
      <c r="E936" s="10" t="s">
        <v>7</v>
      </c>
      <c r="F936" s="10">
        <v>8.07</v>
      </c>
      <c r="G936" s="11" t="str">
        <f>if(isblank(F936)=TRUE," ",'2. Metadata'!B$14)</f>
        <v>degrees Celsius</v>
      </c>
      <c r="H936" s="10">
        <v>3.54</v>
      </c>
      <c r="I936" s="13" t="str">
        <f>if(isblank(H936)=TRUE," ",'2. Metadata'!B$26)</f>
        <v>volts</v>
      </c>
      <c r="J936" s="3" t="s">
        <v>7</v>
      </c>
      <c r="K936" s="5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>
      <c r="A937" s="16">
        <v>39971.625</v>
      </c>
      <c r="B937" s="8" t="s">
        <v>6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49.50615278</v>
      </c>
      <c r="D937" s="9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-117.5904694</v>
      </c>
      <c r="E937" s="10" t="s">
        <v>7</v>
      </c>
      <c r="F937" s="10">
        <v>8.295</v>
      </c>
      <c r="G937" s="11" t="str">
        <f>if(isblank(F937)=TRUE," ",'2. Metadata'!B$14)</f>
        <v>degrees Celsius</v>
      </c>
      <c r="H937" s="10">
        <v>3.54</v>
      </c>
      <c r="I937" s="13" t="str">
        <f>if(isblank(H937)=TRUE," ",'2. Metadata'!B$26)</f>
        <v>volts</v>
      </c>
      <c r="J937" s="3" t="s">
        <v>7</v>
      </c>
      <c r="K937" s="5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>
      <c r="A938" s="16">
        <v>39971.666666666664</v>
      </c>
      <c r="B938" s="8" t="s">
        <v>6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49.50615278</v>
      </c>
      <c r="D938" s="9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-117.5904694</v>
      </c>
      <c r="E938" s="10" t="s">
        <v>7</v>
      </c>
      <c r="F938" s="10">
        <v>7.72</v>
      </c>
      <c r="G938" s="11" t="str">
        <f>if(isblank(F938)=TRUE," ",'2. Metadata'!B$14)</f>
        <v>degrees Celsius</v>
      </c>
      <c r="H938" s="10">
        <v>3.54</v>
      </c>
      <c r="I938" s="13" t="str">
        <f>if(isblank(H938)=TRUE," ",'2. Metadata'!B$26)</f>
        <v>volts</v>
      </c>
      <c r="J938" s="3" t="s">
        <v>7</v>
      </c>
      <c r="K938" s="5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>
      <c r="A939" s="16">
        <v>39971.708333333336</v>
      </c>
      <c r="B939" s="8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49.50615278</v>
      </c>
      <c r="D939" s="9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-117.5904694</v>
      </c>
      <c r="E939" s="10" t="s">
        <v>7</v>
      </c>
      <c r="F939" s="10">
        <v>7.368</v>
      </c>
      <c r="G939" s="11" t="str">
        <f>if(isblank(F939)=TRUE," ",'2. Metadata'!B$14)</f>
        <v>degrees Celsius</v>
      </c>
      <c r="H939" s="10">
        <v>3.54</v>
      </c>
      <c r="I939" s="13" t="str">
        <f>if(isblank(H939)=TRUE," ",'2. Metadata'!B$26)</f>
        <v>volts</v>
      </c>
      <c r="J939" s="3" t="s">
        <v>7</v>
      </c>
      <c r="K939" s="5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>
      <c r="A940" s="16">
        <v>39971.75</v>
      </c>
      <c r="B940" s="8" t="s">
        <v>6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49.50615278</v>
      </c>
      <c r="D940" s="9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-117.5904694</v>
      </c>
      <c r="E940" s="10" t="s">
        <v>7</v>
      </c>
      <c r="F940" s="10">
        <v>7.242</v>
      </c>
      <c r="G940" s="11" t="str">
        <f>if(isblank(F940)=TRUE," ",'2. Metadata'!B$14)</f>
        <v>degrees Celsius</v>
      </c>
      <c r="H940" s="10">
        <v>3.54</v>
      </c>
      <c r="I940" s="13" t="str">
        <f>if(isblank(H940)=TRUE," ",'2. Metadata'!B$26)</f>
        <v>volts</v>
      </c>
      <c r="J940" s="3" t="s">
        <v>7</v>
      </c>
      <c r="K940" s="5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>
      <c r="A941" s="16">
        <v>39971.791666666664</v>
      </c>
      <c r="B941" s="8" t="s">
        <v>6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49.50615278</v>
      </c>
      <c r="D941" s="9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-117.5904694</v>
      </c>
      <c r="E941" s="10" t="s">
        <v>7</v>
      </c>
      <c r="F941" s="10">
        <v>6.99</v>
      </c>
      <c r="G941" s="11" t="str">
        <f>if(isblank(F941)=TRUE," ",'2. Metadata'!B$14)</f>
        <v>degrees Celsius</v>
      </c>
      <c r="H941" s="10">
        <v>3.54</v>
      </c>
      <c r="I941" s="13" t="str">
        <f>if(isblank(H941)=TRUE," ",'2. Metadata'!B$26)</f>
        <v>volts</v>
      </c>
      <c r="J941" s="3" t="s">
        <v>7</v>
      </c>
      <c r="K941" s="5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>
      <c r="A942" s="16">
        <v>39971.833333333336</v>
      </c>
      <c r="B942" s="8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49.50615278</v>
      </c>
      <c r="D942" s="9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-117.5904694</v>
      </c>
      <c r="E942" s="10" t="s">
        <v>7</v>
      </c>
      <c r="F942" s="10">
        <v>6.839</v>
      </c>
      <c r="G942" s="11" t="str">
        <f>if(isblank(F942)=TRUE," ",'2. Metadata'!B$14)</f>
        <v>degrees Celsius</v>
      </c>
      <c r="H942" s="10">
        <v>3.54</v>
      </c>
      <c r="I942" s="13" t="str">
        <f>if(isblank(H942)=TRUE," ",'2. Metadata'!B$26)</f>
        <v>volts</v>
      </c>
      <c r="J942" s="3" t="s">
        <v>7</v>
      </c>
      <c r="K942" s="5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>
      <c r="A943" s="16">
        <v>39971.875</v>
      </c>
      <c r="B943" s="8" t="s">
        <v>6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49.50615278</v>
      </c>
      <c r="D943" s="9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-117.5904694</v>
      </c>
      <c r="E943" s="10" t="s">
        <v>7</v>
      </c>
      <c r="F943" s="10">
        <v>6.788</v>
      </c>
      <c r="G943" s="11" t="str">
        <f>if(isblank(F943)=TRUE," ",'2. Metadata'!B$14)</f>
        <v>degrees Celsius</v>
      </c>
      <c r="H943" s="10">
        <v>3.54</v>
      </c>
      <c r="I943" s="13" t="str">
        <f>if(isblank(H943)=TRUE," ",'2. Metadata'!B$26)</f>
        <v>volts</v>
      </c>
      <c r="J943" s="3" t="s">
        <v>7</v>
      </c>
      <c r="K943" s="5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>
      <c r="A944" s="16">
        <v>39971.916666666664</v>
      </c>
      <c r="B944" s="8" t="s">
        <v>6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49.50615278</v>
      </c>
      <c r="D944" s="9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-117.5904694</v>
      </c>
      <c r="E944" s="10" t="s">
        <v>7</v>
      </c>
      <c r="F944" s="10">
        <v>6.661</v>
      </c>
      <c r="G944" s="11" t="str">
        <f>if(isblank(F944)=TRUE," ",'2. Metadata'!B$14)</f>
        <v>degrees Celsius</v>
      </c>
      <c r="H944" s="10">
        <v>3.54</v>
      </c>
      <c r="I944" s="13" t="str">
        <f>if(isblank(H944)=TRUE," ",'2. Metadata'!B$26)</f>
        <v>volts</v>
      </c>
      <c r="J944" s="3" t="s">
        <v>7</v>
      </c>
      <c r="K944" s="5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>
      <c r="A945" s="16">
        <v>39971.958333333336</v>
      </c>
      <c r="B945" s="8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49.50615278</v>
      </c>
      <c r="D945" s="9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-117.5904694</v>
      </c>
      <c r="E945" s="10" t="s">
        <v>7</v>
      </c>
      <c r="F945" s="10">
        <v>6.585</v>
      </c>
      <c r="G945" s="11" t="str">
        <f>if(isblank(F945)=TRUE," ",'2. Metadata'!B$14)</f>
        <v>degrees Celsius</v>
      </c>
      <c r="H945" s="10">
        <v>3.54</v>
      </c>
      <c r="I945" s="13" t="str">
        <f>if(isblank(H945)=TRUE," ",'2. Metadata'!B$26)</f>
        <v>volts</v>
      </c>
      <c r="J945" s="3" t="s">
        <v>7</v>
      </c>
      <c r="K945" s="5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>
      <c r="A946" s="16">
        <v>39972.0</v>
      </c>
      <c r="B946" s="8" t="s">
        <v>6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49.50615278</v>
      </c>
      <c r="D946" s="9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-117.5904694</v>
      </c>
      <c r="E946" s="10" t="s">
        <v>7</v>
      </c>
      <c r="F946" s="10">
        <v>6.484</v>
      </c>
      <c r="G946" s="11" t="str">
        <f>if(isblank(F946)=TRUE," ",'2. Metadata'!B$14)</f>
        <v>degrees Celsius</v>
      </c>
      <c r="H946" s="10">
        <v>3.54</v>
      </c>
      <c r="I946" s="13" t="str">
        <f>if(isblank(H946)=TRUE," ",'2. Metadata'!B$26)</f>
        <v>volts</v>
      </c>
      <c r="J946" s="3" t="s">
        <v>7</v>
      </c>
      <c r="K946" s="5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>
      <c r="A947" s="16">
        <v>39972.041666666664</v>
      </c>
      <c r="B947" s="8" t="s">
        <v>6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49.50615278</v>
      </c>
      <c r="D947" s="9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-117.5904694</v>
      </c>
      <c r="E947" s="10" t="s">
        <v>7</v>
      </c>
      <c r="F947" s="10">
        <v>6.281</v>
      </c>
      <c r="G947" s="11" t="str">
        <f>if(isblank(F947)=TRUE," ",'2. Metadata'!B$14)</f>
        <v>degrees Celsius</v>
      </c>
      <c r="H947" s="10">
        <v>3.54</v>
      </c>
      <c r="I947" s="13" t="str">
        <f>if(isblank(H947)=TRUE," ",'2. Metadata'!B$26)</f>
        <v>volts</v>
      </c>
      <c r="J947" s="3" t="s">
        <v>7</v>
      </c>
      <c r="K947" s="5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>
      <c r="A948" s="16">
        <v>39972.083333333336</v>
      </c>
      <c r="B948" s="8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49.50615278</v>
      </c>
      <c r="D948" s="9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-117.5904694</v>
      </c>
      <c r="E948" s="10" t="s">
        <v>7</v>
      </c>
      <c r="F948" s="10">
        <v>6.051</v>
      </c>
      <c r="G948" s="11" t="str">
        <f>if(isblank(F948)=TRUE," ",'2. Metadata'!B$14)</f>
        <v>degrees Celsius</v>
      </c>
      <c r="H948" s="10">
        <v>3.54</v>
      </c>
      <c r="I948" s="13" t="str">
        <f>if(isblank(H948)=TRUE," ",'2. Metadata'!B$26)</f>
        <v>volts</v>
      </c>
      <c r="J948" s="3" t="s">
        <v>7</v>
      </c>
      <c r="K948" s="5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>
      <c r="A949" s="16">
        <v>39972.125</v>
      </c>
      <c r="B949" s="8" t="s">
        <v>6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49.50615278</v>
      </c>
      <c r="D949" s="9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-117.5904694</v>
      </c>
      <c r="E949" s="10" t="s">
        <v>7</v>
      </c>
      <c r="F949" s="10">
        <v>5.898</v>
      </c>
      <c r="G949" s="11" t="str">
        <f>if(isblank(F949)=TRUE," ",'2. Metadata'!B$14)</f>
        <v>degrees Celsius</v>
      </c>
      <c r="H949" s="10">
        <v>3.54</v>
      </c>
      <c r="I949" s="13" t="str">
        <f>if(isblank(H949)=TRUE," ",'2. Metadata'!B$26)</f>
        <v>volts</v>
      </c>
      <c r="J949" s="3" t="s">
        <v>7</v>
      </c>
      <c r="K949" s="5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>
      <c r="A950" s="16">
        <v>39972.166666666664</v>
      </c>
      <c r="B950" s="8" t="s">
        <v>6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49.50615278</v>
      </c>
      <c r="D950" s="9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-117.5904694</v>
      </c>
      <c r="E950" s="10" t="s">
        <v>7</v>
      </c>
      <c r="F950" s="10">
        <v>5.847</v>
      </c>
      <c r="G950" s="11" t="str">
        <f>if(isblank(F950)=TRUE," ",'2. Metadata'!B$14)</f>
        <v>degrees Celsius</v>
      </c>
      <c r="H950" s="10">
        <v>3.54</v>
      </c>
      <c r="I950" s="13" t="str">
        <f>if(isblank(H950)=TRUE," ",'2. Metadata'!B$26)</f>
        <v>volts</v>
      </c>
      <c r="J950" s="3" t="s">
        <v>7</v>
      </c>
      <c r="K950" s="5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>
      <c r="A951" s="16">
        <v>39972.208333333336</v>
      </c>
      <c r="B951" s="8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49.50615278</v>
      </c>
      <c r="D951" s="9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-117.5904694</v>
      </c>
      <c r="E951" s="10" t="s">
        <v>7</v>
      </c>
      <c r="F951" s="10">
        <v>5.77</v>
      </c>
      <c r="G951" s="11" t="str">
        <f>if(isblank(F951)=TRUE," ",'2. Metadata'!B$14)</f>
        <v>degrees Celsius</v>
      </c>
      <c r="H951" s="10">
        <v>3.54</v>
      </c>
      <c r="I951" s="13" t="str">
        <f>if(isblank(H951)=TRUE," ",'2. Metadata'!B$26)</f>
        <v>volts</v>
      </c>
      <c r="J951" s="3" t="s">
        <v>7</v>
      </c>
      <c r="K951" s="5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>
      <c r="A952" s="16">
        <v>39972.25</v>
      </c>
      <c r="B952" s="8" t="s">
        <v>6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49.50615278</v>
      </c>
      <c r="D952" s="9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-117.5904694</v>
      </c>
      <c r="E952" s="10" t="s">
        <v>7</v>
      </c>
      <c r="F952" s="10">
        <v>5.847</v>
      </c>
      <c r="G952" s="11" t="str">
        <f>if(isblank(F952)=TRUE," ",'2. Metadata'!B$14)</f>
        <v>degrees Celsius</v>
      </c>
      <c r="H952" s="10">
        <v>3.54</v>
      </c>
      <c r="I952" s="13" t="str">
        <f>if(isblank(H952)=TRUE," ",'2. Metadata'!B$26)</f>
        <v>volts</v>
      </c>
      <c r="J952" s="3" t="s">
        <v>7</v>
      </c>
      <c r="K952" s="5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>
      <c r="A953" s="16">
        <v>39972.291666666664</v>
      </c>
      <c r="B953" s="8" t="s">
        <v>6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49.50615278</v>
      </c>
      <c r="D953" s="9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-117.5904694</v>
      </c>
      <c r="E953" s="10" t="s">
        <v>7</v>
      </c>
      <c r="F953" s="10">
        <v>5.949</v>
      </c>
      <c r="G953" s="11" t="str">
        <f>if(isblank(F953)=TRUE," ",'2. Metadata'!B$14)</f>
        <v>degrees Celsius</v>
      </c>
      <c r="H953" s="10">
        <v>3.54</v>
      </c>
      <c r="I953" s="13" t="str">
        <f>if(isblank(H953)=TRUE," ",'2. Metadata'!B$26)</f>
        <v>volts</v>
      </c>
      <c r="J953" s="3" t="s">
        <v>7</v>
      </c>
      <c r="K953" s="5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>
      <c r="A954" s="16">
        <v>39972.333333333336</v>
      </c>
      <c r="B954" s="8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49.50615278</v>
      </c>
      <c r="D954" s="9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-117.5904694</v>
      </c>
      <c r="E954" s="10" t="s">
        <v>7</v>
      </c>
      <c r="F954" s="10">
        <v>6.077</v>
      </c>
      <c r="G954" s="11" t="str">
        <f>if(isblank(F954)=TRUE," ",'2. Metadata'!B$14)</f>
        <v>degrees Celsius</v>
      </c>
      <c r="H954" s="10">
        <v>3.54</v>
      </c>
      <c r="I954" s="13" t="str">
        <f>if(isblank(H954)=TRUE," ",'2. Metadata'!B$26)</f>
        <v>volts</v>
      </c>
      <c r="J954" s="3" t="s">
        <v>7</v>
      </c>
      <c r="K954" s="5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>
      <c r="A955" s="16">
        <v>39972.375</v>
      </c>
      <c r="B955" s="8" t="s">
        <v>6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49.50615278</v>
      </c>
      <c r="D955" s="9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-117.5904694</v>
      </c>
      <c r="E955" s="10" t="s">
        <v>7</v>
      </c>
      <c r="F955" s="10">
        <v>6.281</v>
      </c>
      <c r="G955" s="11" t="str">
        <f>if(isblank(F955)=TRUE," ",'2. Metadata'!B$14)</f>
        <v>degrees Celsius</v>
      </c>
      <c r="H955" s="10">
        <v>3.54</v>
      </c>
      <c r="I955" s="13" t="str">
        <f>if(isblank(H955)=TRUE," ",'2. Metadata'!B$26)</f>
        <v>volts</v>
      </c>
      <c r="J955" s="3" t="s">
        <v>7</v>
      </c>
      <c r="K955" s="5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>
      <c r="A956" s="16">
        <v>39972.416666666664</v>
      </c>
      <c r="B956" s="8" t="s">
        <v>6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49.50615278</v>
      </c>
      <c r="D956" s="9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-117.5904694</v>
      </c>
      <c r="E956" s="10" t="s">
        <v>7</v>
      </c>
      <c r="F956" s="10">
        <v>6.636</v>
      </c>
      <c r="G956" s="11" t="str">
        <f>if(isblank(F956)=TRUE," ",'2. Metadata'!B$14)</f>
        <v>degrees Celsius</v>
      </c>
      <c r="H956" s="10">
        <v>3.54</v>
      </c>
      <c r="I956" s="13" t="str">
        <f>if(isblank(H956)=TRUE," ",'2. Metadata'!B$26)</f>
        <v>volts</v>
      </c>
      <c r="J956" s="3" t="s">
        <v>7</v>
      </c>
      <c r="K956" s="5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>
      <c r="A957" s="16">
        <v>39972.458333333336</v>
      </c>
      <c r="B957" s="8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49.50615278</v>
      </c>
      <c r="D957" s="9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-117.5904694</v>
      </c>
      <c r="E957" s="10" t="s">
        <v>7</v>
      </c>
      <c r="F957" s="10">
        <v>7.015</v>
      </c>
      <c r="G957" s="11" t="str">
        <f>if(isblank(F957)=TRUE," ",'2. Metadata'!B$14)</f>
        <v>degrees Celsius</v>
      </c>
      <c r="H957" s="10">
        <v>3.54</v>
      </c>
      <c r="I957" s="13" t="str">
        <f>if(isblank(H957)=TRUE," ",'2. Metadata'!B$26)</f>
        <v>volts</v>
      </c>
      <c r="J957" s="3" t="s">
        <v>7</v>
      </c>
      <c r="K957" s="5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>
      <c r="A958" s="16">
        <v>39972.5</v>
      </c>
      <c r="B958" s="8" t="s">
        <v>6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49.50615278</v>
      </c>
      <c r="D958" s="9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-117.5904694</v>
      </c>
      <c r="E958" s="10" t="s">
        <v>7</v>
      </c>
      <c r="F958" s="10">
        <v>7.091</v>
      </c>
      <c r="G958" s="11" t="str">
        <f>if(isblank(F958)=TRUE," ",'2. Metadata'!B$14)</f>
        <v>degrees Celsius</v>
      </c>
      <c r="H958" s="10">
        <v>3.54</v>
      </c>
      <c r="I958" s="13" t="str">
        <f>if(isblank(H958)=TRUE," ",'2. Metadata'!B$26)</f>
        <v>volts</v>
      </c>
      <c r="J958" s="3" t="s">
        <v>7</v>
      </c>
      <c r="K958" s="5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>
      <c r="A959" s="16">
        <v>39972.541666666664</v>
      </c>
      <c r="B959" s="8" t="s">
        <v>6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49.50615278</v>
      </c>
      <c r="D959" s="9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-117.5904694</v>
      </c>
      <c r="E959" s="10" t="s">
        <v>7</v>
      </c>
      <c r="F959" s="10">
        <v>7.116</v>
      </c>
      <c r="G959" s="11" t="str">
        <f>if(isblank(F959)=TRUE," ",'2. Metadata'!B$14)</f>
        <v>degrees Celsius</v>
      </c>
      <c r="H959" s="10">
        <v>3.54</v>
      </c>
      <c r="I959" s="13" t="str">
        <f>if(isblank(H959)=TRUE," ",'2. Metadata'!B$26)</f>
        <v>volts</v>
      </c>
      <c r="J959" s="3" t="s">
        <v>7</v>
      </c>
      <c r="K959" s="5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>
      <c r="A960" s="16">
        <v>39972.583333333336</v>
      </c>
      <c r="B960" s="8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49.50615278</v>
      </c>
      <c r="D960" s="9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-117.5904694</v>
      </c>
      <c r="E960" s="10" t="s">
        <v>7</v>
      </c>
      <c r="F960" s="10">
        <v>7.945</v>
      </c>
      <c r="G960" s="11" t="str">
        <f>if(isblank(F960)=TRUE," ",'2. Metadata'!B$14)</f>
        <v>degrees Celsius</v>
      </c>
      <c r="H960" s="10">
        <v>3.54</v>
      </c>
      <c r="I960" s="13" t="str">
        <f>if(isblank(H960)=TRUE," ",'2. Metadata'!B$26)</f>
        <v>volts</v>
      </c>
      <c r="J960" s="3" t="s">
        <v>7</v>
      </c>
      <c r="K960" s="5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>
      <c r="A961" s="16">
        <v>39972.625</v>
      </c>
      <c r="B961" s="8" t="s">
        <v>6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49.50615278</v>
      </c>
      <c r="D961" s="9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-117.5904694</v>
      </c>
      <c r="E961" s="10" t="s">
        <v>7</v>
      </c>
      <c r="F961" s="10">
        <v>8.419</v>
      </c>
      <c r="G961" s="11" t="str">
        <f>if(isblank(F961)=TRUE," ",'2. Metadata'!B$14)</f>
        <v>degrees Celsius</v>
      </c>
      <c r="H961" s="10">
        <v>3.54</v>
      </c>
      <c r="I961" s="13" t="str">
        <f>if(isblank(H961)=TRUE," ",'2. Metadata'!B$26)</f>
        <v>volts</v>
      </c>
      <c r="J961" s="3" t="s">
        <v>7</v>
      </c>
      <c r="K961" s="5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>
      <c r="A962" s="16">
        <v>39972.666666666664</v>
      </c>
      <c r="B962" s="8" t="s">
        <v>6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49.50615278</v>
      </c>
      <c r="D962" s="9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-117.5904694</v>
      </c>
      <c r="E962" s="10" t="s">
        <v>7</v>
      </c>
      <c r="F962" s="10">
        <v>8.419</v>
      </c>
      <c r="G962" s="11" t="str">
        <f>if(isblank(F962)=TRUE," ",'2. Metadata'!B$14)</f>
        <v>degrees Celsius</v>
      </c>
      <c r="H962" s="10">
        <v>3.54</v>
      </c>
      <c r="I962" s="13" t="str">
        <f>if(isblank(H962)=TRUE," ",'2. Metadata'!B$26)</f>
        <v>volts</v>
      </c>
      <c r="J962" s="3" t="s">
        <v>7</v>
      </c>
      <c r="K962" s="5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>
      <c r="A963" s="16">
        <v>39972.708333333336</v>
      </c>
      <c r="B963" s="8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49.50615278</v>
      </c>
      <c r="D963" s="9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-117.5904694</v>
      </c>
      <c r="E963" s="10" t="s">
        <v>7</v>
      </c>
      <c r="F963" s="10">
        <v>8.07</v>
      </c>
      <c r="G963" s="11" t="str">
        <f>if(isblank(F963)=TRUE," ",'2. Metadata'!B$14)</f>
        <v>degrees Celsius</v>
      </c>
      <c r="H963" s="10">
        <v>3.54</v>
      </c>
      <c r="I963" s="13" t="str">
        <f>if(isblank(H963)=TRUE," ",'2. Metadata'!B$26)</f>
        <v>volts</v>
      </c>
      <c r="J963" s="3" t="s">
        <v>7</v>
      </c>
      <c r="K963" s="5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>
      <c r="A964" s="16">
        <v>39972.75</v>
      </c>
      <c r="B964" s="8" t="s">
        <v>6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49.50615278</v>
      </c>
      <c r="D964" s="9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-117.5904694</v>
      </c>
      <c r="E964" s="10" t="s">
        <v>7</v>
      </c>
      <c r="F964" s="10">
        <v>7.87</v>
      </c>
      <c r="G964" s="11" t="str">
        <f>if(isblank(F964)=TRUE," ",'2. Metadata'!B$14)</f>
        <v>degrees Celsius</v>
      </c>
      <c r="H964" s="10">
        <v>3.54</v>
      </c>
      <c r="I964" s="13" t="str">
        <f>if(isblank(H964)=TRUE," ",'2. Metadata'!B$26)</f>
        <v>volts</v>
      </c>
      <c r="J964" s="3" t="s">
        <v>7</v>
      </c>
      <c r="K964" s="5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>
      <c r="A965" s="16">
        <v>39972.791666666664</v>
      </c>
      <c r="B965" s="8" t="s">
        <v>6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49.50615278</v>
      </c>
      <c r="D965" s="9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-117.5904694</v>
      </c>
      <c r="E965" s="10" t="s">
        <v>7</v>
      </c>
      <c r="F965" s="10">
        <v>7.67</v>
      </c>
      <c r="G965" s="11" t="str">
        <f>if(isblank(F965)=TRUE," ",'2. Metadata'!B$14)</f>
        <v>degrees Celsius</v>
      </c>
      <c r="H965" s="10">
        <v>3.54</v>
      </c>
      <c r="I965" s="13" t="str">
        <f>if(isblank(H965)=TRUE," ",'2. Metadata'!B$26)</f>
        <v>volts</v>
      </c>
      <c r="J965" s="3" t="s">
        <v>7</v>
      </c>
      <c r="K965" s="5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>
      <c r="A966" s="16">
        <v>39972.833333333336</v>
      </c>
      <c r="B966" s="8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49.50615278</v>
      </c>
      <c r="D966" s="9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-117.5904694</v>
      </c>
      <c r="E966" s="10" t="s">
        <v>7</v>
      </c>
      <c r="F966" s="10">
        <v>7.469</v>
      </c>
      <c r="G966" s="11" t="str">
        <f>if(isblank(F966)=TRUE," ",'2. Metadata'!B$14)</f>
        <v>degrees Celsius</v>
      </c>
      <c r="H966" s="10">
        <v>3.54</v>
      </c>
      <c r="I966" s="13" t="str">
        <f>if(isblank(H966)=TRUE," ",'2. Metadata'!B$26)</f>
        <v>volts</v>
      </c>
      <c r="J966" s="3" t="s">
        <v>7</v>
      </c>
      <c r="K966" s="5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>
      <c r="A967" s="16">
        <v>39972.875</v>
      </c>
      <c r="B967" s="8" t="s">
        <v>6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49.50615278</v>
      </c>
      <c r="D967" s="9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-117.5904694</v>
      </c>
      <c r="E967" s="10" t="s">
        <v>7</v>
      </c>
      <c r="F967" s="10">
        <v>7.242</v>
      </c>
      <c r="G967" s="11" t="str">
        <f>if(isblank(F967)=TRUE," ",'2. Metadata'!B$14)</f>
        <v>degrees Celsius</v>
      </c>
      <c r="H967" s="10">
        <v>3.54</v>
      </c>
      <c r="I967" s="13" t="str">
        <f>if(isblank(H967)=TRUE," ",'2. Metadata'!B$26)</f>
        <v>volts</v>
      </c>
      <c r="J967" s="3" t="s">
        <v>7</v>
      </c>
      <c r="K967" s="5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>
      <c r="A968" s="16">
        <v>39972.916666666664</v>
      </c>
      <c r="B968" s="8" t="s">
        <v>6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49.50615278</v>
      </c>
      <c r="D968" s="9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-117.5904694</v>
      </c>
      <c r="E968" s="10" t="s">
        <v>7</v>
      </c>
      <c r="F968" s="10">
        <v>6.914</v>
      </c>
      <c r="G968" s="11" t="str">
        <f>if(isblank(F968)=TRUE," ",'2. Metadata'!B$14)</f>
        <v>degrees Celsius</v>
      </c>
      <c r="H968" s="10">
        <v>3.54</v>
      </c>
      <c r="I968" s="13" t="str">
        <f>if(isblank(H968)=TRUE," ",'2. Metadata'!B$26)</f>
        <v>volts</v>
      </c>
      <c r="J968" s="3" t="s">
        <v>7</v>
      </c>
      <c r="K968" s="5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>
      <c r="A969" s="16">
        <v>39972.958333333336</v>
      </c>
      <c r="B969" s="8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49.50615278</v>
      </c>
      <c r="D969" s="9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-117.5904694</v>
      </c>
      <c r="E969" s="10" t="s">
        <v>7</v>
      </c>
      <c r="F969" s="10">
        <v>6.611</v>
      </c>
      <c r="G969" s="11" t="str">
        <f>if(isblank(F969)=TRUE," ",'2. Metadata'!B$14)</f>
        <v>degrees Celsius</v>
      </c>
      <c r="H969" s="10">
        <v>3.54</v>
      </c>
      <c r="I969" s="13" t="str">
        <f>if(isblank(H969)=TRUE," ",'2. Metadata'!B$26)</f>
        <v>volts</v>
      </c>
      <c r="J969" s="3" t="s">
        <v>7</v>
      </c>
      <c r="K969" s="5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>
      <c r="A970" s="16">
        <v>39973.0</v>
      </c>
      <c r="B970" s="8" t="s">
        <v>6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49.50615278</v>
      </c>
      <c r="D970" s="9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-117.5904694</v>
      </c>
      <c r="E970" s="10" t="s">
        <v>7</v>
      </c>
      <c r="F970" s="10">
        <v>6.357</v>
      </c>
      <c r="G970" s="11" t="str">
        <f>if(isblank(F970)=TRUE," ",'2. Metadata'!B$14)</f>
        <v>degrees Celsius</v>
      </c>
      <c r="H970" s="10">
        <v>3.54</v>
      </c>
      <c r="I970" s="13" t="str">
        <f>if(isblank(H970)=TRUE," ",'2. Metadata'!B$26)</f>
        <v>volts</v>
      </c>
      <c r="J970" s="3" t="s">
        <v>7</v>
      </c>
      <c r="K970" s="5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>
      <c r="A971" s="16">
        <v>39973.041666666664</v>
      </c>
      <c r="B971" s="8" t="s">
        <v>6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49.50615278</v>
      </c>
      <c r="D971" s="9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-117.5904694</v>
      </c>
      <c r="E971" s="10" t="s">
        <v>7</v>
      </c>
      <c r="F971" s="10">
        <v>6.153</v>
      </c>
      <c r="G971" s="11" t="str">
        <f>if(isblank(F971)=TRUE," ",'2. Metadata'!B$14)</f>
        <v>degrees Celsius</v>
      </c>
      <c r="H971" s="10">
        <v>3.54</v>
      </c>
      <c r="I971" s="13" t="str">
        <f>if(isblank(H971)=TRUE," ",'2. Metadata'!B$26)</f>
        <v>volts</v>
      </c>
      <c r="J971" s="3" t="s">
        <v>7</v>
      </c>
      <c r="K971" s="5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>
      <c r="A972" s="16">
        <v>39973.083333333336</v>
      </c>
      <c r="B972" s="8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49.50615278</v>
      </c>
      <c r="D972" s="9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-117.5904694</v>
      </c>
      <c r="E972" s="10" t="s">
        <v>7</v>
      </c>
      <c r="F972" s="10">
        <v>6.026</v>
      </c>
      <c r="G972" s="11" t="str">
        <f>if(isblank(F972)=TRUE," ",'2. Metadata'!B$14)</f>
        <v>degrees Celsius</v>
      </c>
      <c r="H972" s="10">
        <v>3.54</v>
      </c>
      <c r="I972" s="13" t="str">
        <f>if(isblank(H972)=TRUE," ",'2. Metadata'!B$26)</f>
        <v>volts</v>
      </c>
      <c r="J972" s="3" t="s">
        <v>7</v>
      </c>
      <c r="K972" s="5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>
      <c r="A973" s="16">
        <v>39973.125</v>
      </c>
      <c r="B973" s="8" t="s">
        <v>6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49.50615278</v>
      </c>
      <c r="D973" s="9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-117.5904694</v>
      </c>
      <c r="E973" s="10" t="s">
        <v>7</v>
      </c>
      <c r="F973" s="10">
        <v>5.975</v>
      </c>
      <c r="G973" s="11" t="str">
        <f>if(isblank(F973)=TRUE," ",'2. Metadata'!B$14)</f>
        <v>degrees Celsius</v>
      </c>
      <c r="H973" s="10">
        <v>3.54</v>
      </c>
      <c r="I973" s="13" t="str">
        <f>if(isblank(H973)=TRUE," ",'2. Metadata'!B$26)</f>
        <v>volts</v>
      </c>
      <c r="J973" s="3" t="s">
        <v>7</v>
      </c>
      <c r="K973" s="5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>
      <c r="A974" s="16">
        <v>39973.166666666664</v>
      </c>
      <c r="B974" s="8" t="s">
        <v>6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49.50615278</v>
      </c>
      <c r="D974" s="9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-117.5904694</v>
      </c>
      <c r="E974" s="10" t="s">
        <v>7</v>
      </c>
      <c r="F974" s="10">
        <v>5.949</v>
      </c>
      <c r="G974" s="11" t="str">
        <f>if(isblank(F974)=TRUE," ",'2. Metadata'!B$14)</f>
        <v>degrees Celsius</v>
      </c>
      <c r="H974" s="10">
        <v>3.51</v>
      </c>
      <c r="I974" s="13" t="str">
        <f>if(isblank(H974)=TRUE," ",'2. Metadata'!B$26)</f>
        <v>volts</v>
      </c>
      <c r="J974" s="3" t="s">
        <v>7</v>
      </c>
      <c r="K974" s="5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>
      <c r="A975" s="16">
        <v>39973.208333333336</v>
      </c>
      <c r="B975" s="8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49.50615278</v>
      </c>
      <c r="D975" s="9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-117.5904694</v>
      </c>
      <c r="E975" s="10" t="s">
        <v>7</v>
      </c>
      <c r="F975" s="10">
        <v>5.949</v>
      </c>
      <c r="G975" s="11" t="str">
        <f>if(isblank(F975)=TRUE," ",'2. Metadata'!B$14)</f>
        <v>degrees Celsius</v>
      </c>
      <c r="H975" s="10">
        <v>3.54</v>
      </c>
      <c r="I975" s="13" t="str">
        <f>if(isblank(H975)=TRUE," ",'2. Metadata'!B$26)</f>
        <v>volts</v>
      </c>
      <c r="J975" s="3" t="s">
        <v>7</v>
      </c>
      <c r="K975" s="5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>
      <c r="A976" s="16">
        <v>39973.25</v>
      </c>
      <c r="B976" s="8" t="s">
        <v>6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49.50615278</v>
      </c>
      <c r="D976" s="9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-117.5904694</v>
      </c>
      <c r="E976" s="10" t="s">
        <v>7</v>
      </c>
      <c r="F976" s="10">
        <v>6.0</v>
      </c>
      <c r="G976" s="11" t="str">
        <f>if(isblank(F976)=TRUE," ",'2. Metadata'!B$14)</f>
        <v>degrees Celsius</v>
      </c>
      <c r="H976" s="10">
        <v>3.54</v>
      </c>
      <c r="I976" s="13" t="str">
        <f>if(isblank(H976)=TRUE," ",'2. Metadata'!B$26)</f>
        <v>volts</v>
      </c>
      <c r="J976" s="3" t="s">
        <v>7</v>
      </c>
      <c r="K976" s="5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>
      <c r="A977" s="16">
        <v>39973.291666666664</v>
      </c>
      <c r="B977" s="8" t="s">
        <v>6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49.50615278</v>
      </c>
      <c r="D977" s="9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-117.5904694</v>
      </c>
      <c r="E977" s="10" t="s">
        <v>7</v>
      </c>
      <c r="F977" s="10">
        <v>6.077</v>
      </c>
      <c r="G977" s="11" t="str">
        <f>if(isblank(F977)=TRUE," ",'2. Metadata'!B$14)</f>
        <v>degrees Celsius</v>
      </c>
      <c r="H977" s="10">
        <v>3.54</v>
      </c>
      <c r="I977" s="13" t="str">
        <f>if(isblank(H977)=TRUE," ",'2. Metadata'!B$26)</f>
        <v>volts</v>
      </c>
      <c r="J977" s="3" t="s">
        <v>7</v>
      </c>
      <c r="K977" s="5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>
      <c r="A978" s="16">
        <v>39973.333333333336</v>
      </c>
      <c r="B978" s="8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49.50615278</v>
      </c>
      <c r="D978" s="9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-117.5904694</v>
      </c>
      <c r="E978" s="10" t="s">
        <v>7</v>
      </c>
      <c r="F978" s="10">
        <v>6.128</v>
      </c>
      <c r="G978" s="11" t="str">
        <f>if(isblank(F978)=TRUE," ",'2. Metadata'!B$14)</f>
        <v>degrees Celsius</v>
      </c>
      <c r="H978" s="10">
        <v>3.54</v>
      </c>
      <c r="I978" s="13" t="str">
        <f>if(isblank(H978)=TRUE," ",'2. Metadata'!B$26)</f>
        <v>volts</v>
      </c>
      <c r="J978" s="3" t="s">
        <v>7</v>
      </c>
      <c r="K978" s="5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>
      <c r="A979" s="16">
        <v>39973.375</v>
      </c>
      <c r="B979" s="8" t="s">
        <v>6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49.50615278</v>
      </c>
      <c r="D979" s="9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-117.5904694</v>
      </c>
      <c r="E979" s="10" t="s">
        <v>7</v>
      </c>
      <c r="F979" s="10">
        <v>6.281</v>
      </c>
      <c r="G979" s="11" t="str">
        <f>if(isblank(F979)=TRUE," ",'2. Metadata'!B$14)</f>
        <v>degrees Celsius</v>
      </c>
      <c r="H979" s="10">
        <v>3.54</v>
      </c>
      <c r="I979" s="13" t="str">
        <f>if(isblank(H979)=TRUE," ",'2. Metadata'!B$26)</f>
        <v>volts</v>
      </c>
      <c r="J979" s="3" t="s">
        <v>7</v>
      </c>
      <c r="K979" s="5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>
      <c r="A980" s="16">
        <v>39973.416666666664</v>
      </c>
      <c r="B980" s="8" t="s">
        <v>6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49.50615278</v>
      </c>
      <c r="D980" s="9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-117.5904694</v>
      </c>
      <c r="E980" s="10" t="s">
        <v>7</v>
      </c>
      <c r="F980" s="10">
        <v>6.382</v>
      </c>
      <c r="G980" s="11" t="str">
        <f>if(isblank(F980)=TRUE," ",'2. Metadata'!B$14)</f>
        <v>degrees Celsius</v>
      </c>
      <c r="H980" s="10">
        <v>3.54</v>
      </c>
      <c r="I980" s="13" t="str">
        <f>if(isblank(H980)=TRUE," ",'2. Metadata'!B$26)</f>
        <v>volts</v>
      </c>
      <c r="J980" s="3" t="s">
        <v>7</v>
      </c>
      <c r="K980" s="5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>
      <c r="A981" s="16">
        <v>39973.458333333336</v>
      </c>
      <c r="B981" s="8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49.50615278</v>
      </c>
      <c r="D981" s="9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-117.5904694</v>
      </c>
      <c r="E981" s="10" t="s">
        <v>7</v>
      </c>
      <c r="F981" s="10">
        <v>6.585</v>
      </c>
      <c r="G981" s="11" t="str">
        <f>if(isblank(F981)=TRUE," ",'2. Metadata'!B$14)</f>
        <v>degrees Celsius</v>
      </c>
      <c r="H981" s="10">
        <v>3.54</v>
      </c>
      <c r="I981" s="13" t="str">
        <f>if(isblank(H981)=TRUE," ",'2. Metadata'!B$26)</f>
        <v>volts</v>
      </c>
      <c r="J981" s="3" t="s">
        <v>7</v>
      </c>
      <c r="K981" s="5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>
      <c r="A982" s="16">
        <v>39973.5</v>
      </c>
      <c r="B982" s="8" t="s">
        <v>6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49.50615278</v>
      </c>
      <c r="D982" s="9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-117.5904694</v>
      </c>
      <c r="E982" s="10" t="s">
        <v>7</v>
      </c>
      <c r="F982" s="10">
        <v>7.293</v>
      </c>
      <c r="G982" s="11" t="str">
        <f>if(isblank(F982)=TRUE," ",'2. Metadata'!B$14)</f>
        <v>degrees Celsius</v>
      </c>
      <c r="H982" s="10">
        <v>3.54</v>
      </c>
      <c r="I982" s="13" t="str">
        <f>if(isblank(H982)=TRUE," ",'2. Metadata'!B$26)</f>
        <v>volts</v>
      </c>
      <c r="J982" s="3" t="s">
        <v>7</v>
      </c>
      <c r="K982" s="5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>
      <c r="A983" s="16">
        <v>39973.541666666664</v>
      </c>
      <c r="B983" s="8" t="s">
        <v>6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49.50615278</v>
      </c>
      <c r="D983" s="9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-117.5904694</v>
      </c>
      <c r="E983" s="10" t="s">
        <v>7</v>
      </c>
      <c r="F983" s="10">
        <v>7.393</v>
      </c>
      <c r="G983" s="11" t="str">
        <f>if(isblank(F983)=TRUE," ",'2. Metadata'!B$14)</f>
        <v>degrees Celsius</v>
      </c>
      <c r="H983" s="10">
        <v>3.54</v>
      </c>
      <c r="I983" s="13" t="str">
        <f>if(isblank(H983)=TRUE," ",'2. Metadata'!B$26)</f>
        <v>volts</v>
      </c>
      <c r="J983" s="3" t="s">
        <v>7</v>
      </c>
      <c r="K983" s="5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>
      <c r="A984" s="16">
        <v>39973.583333333336</v>
      </c>
      <c r="B984" s="8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49.50615278</v>
      </c>
      <c r="D984" s="9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-117.5904694</v>
      </c>
      <c r="E984" s="10" t="s">
        <v>7</v>
      </c>
      <c r="F984" s="10">
        <v>8.095</v>
      </c>
      <c r="G984" s="11" t="str">
        <f>if(isblank(F984)=TRUE," ",'2. Metadata'!B$14)</f>
        <v>degrees Celsius</v>
      </c>
      <c r="H984" s="10">
        <v>3.54</v>
      </c>
      <c r="I984" s="13" t="str">
        <f>if(isblank(H984)=TRUE," ",'2. Metadata'!B$26)</f>
        <v>volts</v>
      </c>
      <c r="J984" s="3" t="s">
        <v>7</v>
      </c>
      <c r="K984" s="5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>
      <c r="A985" s="16">
        <v>39973.625</v>
      </c>
      <c r="B985" s="8" t="s">
        <v>6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49.50615278</v>
      </c>
      <c r="D985" s="9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-117.5904694</v>
      </c>
      <c r="E985" s="10" t="s">
        <v>7</v>
      </c>
      <c r="F985" s="10">
        <v>8.145</v>
      </c>
      <c r="G985" s="11" t="str">
        <f>if(isblank(F985)=TRUE," ",'2. Metadata'!B$14)</f>
        <v>degrees Celsius</v>
      </c>
      <c r="H985" s="10">
        <v>3.54</v>
      </c>
      <c r="I985" s="13" t="str">
        <f>if(isblank(H985)=TRUE," ",'2. Metadata'!B$26)</f>
        <v>volts</v>
      </c>
      <c r="J985" s="3" t="s">
        <v>7</v>
      </c>
      <c r="K985" s="5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>
      <c r="A986" s="16">
        <v>39973.666666666664</v>
      </c>
      <c r="B986" s="8" t="s">
        <v>6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49.50615278</v>
      </c>
      <c r="D986" s="9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-117.5904694</v>
      </c>
      <c r="E986" s="10" t="s">
        <v>7</v>
      </c>
      <c r="F986" s="10">
        <v>8.668</v>
      </c>
      <c r="G986" s="11" t="str">
        <f>if(isblank(F986)=TRUE," ",'2. Metadata'!B$14)</f>
        <v>degrees Celsius</v>
      </c>
      <c r="H986" s="10">
        <v>3.54</v>
      </c>
      <c r="I986" s="13" t="str">
        <f>if(isblank(H986)=TRUE," ",'2. Metadata'!B$26)</f>
        <v>volts</v>
      </c>
      <c r="J986" s="3" t="s">
        <v>7</v>
      </c>
      <c r="K986" s="5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>
      <c r="A987" s="16">
        <v>39973.708333333336</v>
      </c>
      <c r="B987" s="8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49.50615278</v>
      </c>
      <c r="D987" s="9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-117.5904694</v>
      </c>
      <c r="E987" s="10" t="s">
        <v>7</v>
      </c>
      <c r="F987" s="10">
        <v>8.792</v>
      </c>
      <c r="G987" s="11" t="str">
        <f>if(isblank(F987)=TRUE," ",'2. Metadata'!B$14)</f>
        <v>degrees Celsius</v>
      </c>
      <c r="H987" s="10">
        <v>3.54</v>
      </c>
      <c r="I987" s="13" t="str">
        <f>if(isblank(H987)=TRUE," ",'2. Metadata'!B$26)</f>
        <v>volts</v>
      </c>
      <c r="J987" s="3" t="s">
        <v>7</v>
      </c>
      <c r="K987" s="5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>
      <c r="A988" s="16">
        <v>39973.75</v>
      </c>
      <c r="B988" s="8" t="s">
        <v>6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49.50615278</v>
      </c>
      <c r="D988" s="9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-117.5904694</v>
      </c>
      <c r="E988" s="10" t="s">
        <v>7</v>
      </c>
      <c r="F988" s="10">
        <v>8.568</v>
      </c>
      <c r="G988" s="11" t="str">
        <f>if(isblank(F988)=TRUE," ",'2. Metadata'!B$14)</f>
        <v>degrees Celsius</v>
      </c>
      <c r="H988" s="10">
        <v>3.54</v>
      </c>
      <c r="I988" s="13" t="str">
        <f>if(isblank(H988)=TRUE," ",'2. Metadata'!B$26)</f>
        <v>volts</v>
      </c>
      <c r="J988" s="3" t="s">
        <v>7</v>
      </c>
      <c r="K988" s="5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>
      <c r="A989" s="16">
        <v>39973.791666666664</v>
      </c>
      <c r="B989" s="8" t="s">
        <v>6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49.50615278</v>
      </c>
      <c r="D989" s="9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-117.5904694</v>
      </c>
      <c r="E989" s="10" t="s">
        <v>7</v>
      </c>
      <c r="F989" s="10">
        <v>8.295</v>
      </c>
      <c r="G989" s="11" t="str">
        <f>if(isblank(F989)=TRUE," ",'2. Metadata'!B$14)</f>
        <v>degrees Celsius</v>
      </c>
      <c r="H989" s="10">
        <v>3.54</v>
      </c>
      <c r="I989" s="13" t="str">
        <f>if(isblank(H989)=TRUE," ",'2. Metadata'!B$26)</f>
        <v>volts</v>
      </c>
      <c r="J989" s="3" t="s">
        <v>7</v>
      </c>
      <c r="K989" s="5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>
      <c r="A990" s="16">
        <v>39973.833333333336</v>
      </c>
      <c r="B990" s="8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49.50615278</v>
      </c>
      <c r="D990" s="9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-117.5904694</v>
      </c>
      <c r="E990" s="10" t="s">
        <v>7</v>
      </c>
      <c r="F990" s="10">
        <v>8.045</v>
      </c>
      <c r="G990" s="11" t="str">
        <f>if(isblank(F990)=TRUE," ",'2. Metadata'!B$14)</f>
        <v>degrees Celsius</v>
      </c>
      <c r="H990" s="10">
        <v>3.54</v>
      </c>
      <c r="I990" s="13" t="str">
        <f>if(isblank(H990)=TRUE," ",'2. Metadata'!B$26)</f>
        <v>volts</v>
      </c>
      <c r="J990" s="3" t="s">
        <v>7</v>
      </c>
      <c r="K990" s="5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>
      <c r="A991" s="16">
        <v>39973.875</v>
      </c>
      <c r="B991" s="8" t="s">
        <v>6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49.50615278</v>
      </c>
      <c r="D991" s="9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-117.5904694</v>
      </c>
      <c r="E991" s="10" t="s">
        <v>7</v>
      </c>
      <c r="F991" s="10">
        <v>7.845</v>
      </c>
      <c r="G991" s="11" t="str">
        <f>if(isblank(F991)=TRUE," ",'2. Metadata'!B$14)</f>
        <v>degrees Celsius</v>
      </c>
      <c r="H991" s="10">
        <v>3.54</v>
      </c>
      <c r="I991" s="13" t="str">
        <f>if(isblank(H991)=TRUE," ",'2. Metadata'!B$26)</f>
        <v>volts</v>
      </c>
      <c r="J991" s="3" t="s">
        <v>7</v>
      </c>
      <c r="K991" s="5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>
      <c r="A992" s="16">
        <v>39973.916666666664</v>
      </c>
      <c r="B992" s="8" t="s">
        <v>6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49.50615278</v>
      </c>
      <c r="D992" s="9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-117.5904694</v>
      </c>
      <c r="E992" s="10" t="s">
        <v>7</v>
      </c>
      <c r="F992" s="10">
        <v>7.619</v>
      </c>
      <c r="G992" s="11" t="str">
        <f>if(isblank(F992)=TRUE," ",'2. Metadata'!B$14)</f>
        <v>degrees Celsius</v>
      </c>
      <c r="H992" s="10">
        <v>3.54</v>
      </c>
      <c r="I992" s="13" t="str">
        <f>if(isblank(H992)=TRUE," ",'2. Metadata'!B$26)</f>
        <v>volts</v>
      </c>
      <c r="J992" s="3" t="s">
        <v>7</v>
      </c>
      <c r="K992" s="5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>
      <c r="A993" s="16">
        <v>39973.958333333336</v>
      </c>
      <c r="B993" s="8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49.50615278</v>
      </c>
      <c r="D993" s="9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-117.5904694</v>
      </c>
      <c r="E993" s="10" t="s">
        <v>7</v>
      </c>
      <c r="F993" s="10">
        <v>7.293</v>
      </c>
      <c r="G993" s="11" t="str">
        <f>if(isblank(F993)=TRUE," ",'2. Metadata'!B$14)</f>
        <v>degrees Celsius</v>
      </c>
      <c r="H993" s="10">
        <v>3.54</v>
      </c>
      <c r="I993" s="13" t="str">
        <f>if(isblank(H993)=TRUE," ",'2. Metadata'!B$26)</f>
        <v>volts</v>
      </c>
      <c r="J993" s="3" t="s">
        <v>7</v>
      </c>
      <c r="K993" s="5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>
      <c r="A994" s="16">
        <v>39974.0</v>
      </c>
      <c r="B994" s="8" t="s">
        <v>6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49.50615278</v>
      </c>
      <c r="D994" s="9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-117.5904694</v>
      </c>
      <c r="E994" s="10" t="s">
        <v>7</v>
      </c>
      <c r="F994" s="10">
        <v>7.066</v>
      </c>
      <c r="G994" s="11" t="str">
        <f>if(isblank(F994)=TRUE," ",'2. Metadata'!B$14)</f>
        <v>degrees Celsius</v>
      </c>
      <c r="H994" s="10">
        <v>3.54</v>
      </c>
      <c r="I994" s="13" t="str">
        <f>if(isblank(H994)=TRUE," ",'2. Metadata'!B$26)</f>
        <v>volts</v>
      </c>
      <c r="J994" s="3" t="s">
        <v>7</v>
      </c>
      <c r="K994" s="5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>
      <c r="A995" s="16">
        <v>39974.041666666664</v>
      </c>
      <c r="B995" s="8" t="s">
        <v>6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49.50615278</v>
      </c>
      <c r="D995" s="9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-117.5904694</v>
      </c>
      <c r="E995" s="10" t="s">
        <v>7</v>
      </c>
      <c r="F995" s="10">
        <v>6.864</v>
      </c>
      <c r="G995" s="11" t="str">
        <f>if(isblank(F995)=TRUE," ",'2. Metadata'!B$14)</f>
        <v>degrees Celsius</v>
      </c>
      <c r="H995" s="10">
        <v>3.54</v>
      </c>
      <c r="I995" s="13" t="str">
        <f>if(isblank(H995)=TRUE," ",'2. Metadata'!B$26)</f>
        <v>volts</v>
      </c>
      <c r="J995" s="3" t="s">
        <v>7</v>
      </c>
      <c r="K995" s="5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>
      <c r="A996" s="16">
        <v>39974.083333333336</v>
      </c>
      <c r="B996" s="8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49.50615278</v>
      </c>
      <c r="D996" s="9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-117.5904694</v>
      </c>
      <c r="E996" s="10" t="s">
        <v>7</v>
      </c>
      <c r="F996" s="10">
        <v>6.687</v>
      </c>
      <c r="G996" s="11" t="str">
        <f>if(isblank(F996)=TRUE," ",'2. Metadata'!B$14)</f>
        <v>degrees Celsius</v>
      </c>
      <c r="H996" s="10">
        <v>3.54</v>
      </c>
      <c r="I996" s="13" t="str">
        <f>if(isblank(H996)=TRUE," ",'2. Metadata'!B$26)</f>
        <v>volts</v>
      </c>
      <c r="J996" s="3" t="s">
        <v>7</v>
      </c>
      <c r="K996" s="5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>
      <c r="A997" s="16">
        <v>39974.125</v>
      </c>
      <c r="B997" s="8" t="s">
        <v>6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49.50615278</v>
      </c>
      <c r="D997" s="9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-117.5904694</v>
      </c>
      <c r="E997" s="10" t="s">
        <v>7</v>
      </c>
      <c r="F997" s="10">
        <v>6.509</v>
      </c>
      <c r="G997" s="11" t="str">
        <f>if(isblank(F997)=TRUE," ",'2. Metadata'!B$14)</f>
        <v>degrees Celsius</v>
      </c>
      <c r="H997" s="10">
        <v>3.54</v>
      </c>
      <c r="I997" s="13" t="str">
        <f>if(isblank(H997)=TRUE," ",'2. Metadata'!B$26)</f>
        <v>volts</v>
      </c>
      <c r="J997" s="3" t="s">
        <v>7</v>
      </c>
      <c r="K997" s="5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>
      <c r="A998" s="16">
        <v>39974.166666666664</v>
      </c>
      <c r="B998" s="8" t="s">
        <v>6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49.50615278</v>
      </c>
      <c r="D998" s="9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-117.5904694</v>
      </c>
      <c r="E998" s="10" t="s">
        <v>7</v>
      </c>
      <c r="F998" s="10">
        <v>6.331</v>
      </c>
      <c r="G998" s="11" t="str">
        <f>if(isblank(F998)=TRUE," ",'2. Metadata'!B$14)</f>
        <v>degrees Celsius</v>
      </c>
      <c r="H998" s="10">
        <v>3.54</v>
      </c>
      <c r="I998" s="13" t="str">
        <f>if(isblank(H998)=TRUE," ",'2. Metadata'!B$26)</f>
        <v>volts</v>
      </c>
      <c r="J998" s="3" t="s">
        <v>7</v>
      </c>
      <c r="K998" s="5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>
      <c r="A999" s="16">
        <v>39974.208333333336</v>
      </c>
      <c r="B999" s="8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49.50615278</v>
      </c>
      <c r="D999" s="9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-117.5904694</v>
      </c>
      <c r="E999" s="10" t="s">
        <v>7</v>
      </c>
      <c r="F999" s="10">
        <v>6.179</v>
      </c>
      <c r="G999" s="11" t="str">
        <f>if(isblank(F999)=TRUE," ",'2. Metadata'!B$14)</f>
        <v>degrees Celsius</v>
      </c>
      <c r="H999" s="10">
        <v>3.54</v>
      </c>
      <c r="I999" s="13" t="str">
        <f>if(isblank(H999)=TRUE," ",'2. Metadata'!B$26)</f>
        <v>volts</v>
      </c>
      <c r="J999" s="3" t="s">
        <v>7</v>
      </c>
      <c r="K999" s="5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>
      <c r="A1000" s="16">
        <v>39974.25</v>
      </c>
      <c r="B1000" s="8" t="s">
        <v>6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49.50615278</v>
      </c>
      <c r="D1000" s="9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-117.5904694</v>
      </c>
      <c r="E1000" s="10" t="s">
        <v>7</v>
      </c>
      <c r="F1000" s="10">
        <v>6.051</v>
      </c>
      <c r="G1000" s="11" t="str">
        <f>if(isblank(F1000)=TRUE," ",'2. Metadata'!B$14)</f>
        <v>degrees Celsius</v>
      </c>
      <c r="H1000" s="10">
        <v>3.54</v>
      </c>
      <c r="I1000" s="13" t="str">
        <f>if(isblank(H1000)=TRUE," ",'2. Metadata'!B$26)</f>
        <v>volts</v>
      </c>
      <c r="J1000" s="3" t="s">
        <v>7</v>
      </c>
      <c r="K1000" s="5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>
      <c r="A1001" s="17">
        <v>39974.291666666664</v>
      </c>
      <c r="B1001" s="8" t="s">
        <v>6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49.50615278</v>
      </c>
      <c r="D1001" s="9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-117.5904694</v>
      </c>
      <c r="E1001" s="10" t="s">
        <v>7</v>
      </c>
      <c r="F1001" s="10">
        <v>6.0</v>
      </c>
      <c r="G1001" s="11" t="str">
        <f>if(isblank(F1001)=TRUE," ",'2. Metadata'!B$14)</f>
        <v>degrees Celsius</v>
      </c>
      <c r="H1001" s="10">
        <v>3.54</v>
      </c>
      <c r="I1001" s="13" t="str">
        <f>if(isblank(H1001)=TRUE," ",'2. Metadata'!B$26)</f>
        <v>volts</v>
      </c>
      <c r="J1001" s="3" t="s">
        <v>7</v>
      </c>
      <c r="K1001" s="18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</row>
    <row r="1002">
      <c r="A1002" s="17">
        <v>39974.333333333336</v>
      </c>
      <c r="B1002" s="8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49.50615278</v>
      </c>
      <c r="D1002" s="9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-117.5904694</v>
      </c>
      <c r="E1002" s="10" t="s">
        <v>7</v>
      </c>
      <c r="F1002" s="10">
        <v>6.128</v>
      </c>
      <c r="G1002" s="11" t="str">
        <f>if(isblank(F1002)=TRUE," ",'2. Metadata'!B$14)</f>
        <v>degrees Celsius</v>
      </c>
      <c r="H1002" s="10">
        <v>3.54</v>
      </c>
      <c r="I1002" s="13" t="str">
        <f>if(isblank(H1002)=TRUE," ",'2. Metadata'!B$26)</f>
        <v>volts</v>
      </c>
      <c r="J1002" s="3" t="s">
        <v>7</v>
      </c>
      <c r="K1002" s="18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</row>
    <row r="1003">
      <c r="A1003" s="17">
        <v>39974.375</v>
      </c>
      <c r="B1003" s="8" t="s">
        <v>6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49.50615278</v>
      </c>
      <c r="D1003" s="9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-117.5904694</v>
      </c>
      <c r="E1003" s="10" t="s">
        <v>7</v>
      </c>
      <c r="F1003" s="10">
        <v>6.433</v>
      </c>
      <c r="G1003" s="11" t="str">
        <f>if(isblank(F1003)=TRUE," ",'2. Metadata'!B$14)</f>
        <v>degrees Celsius</v>
      </c>
      <c r="H1003" s="10">
        <v>3.54</v>
      </c>
      <c r="I1003" s="13" t="str">
        <f>if(isblank(H1003)=TRUE," ",'2. Metadata'!B$26)</f>
        <v>volts</v>
      </c>
      <c r="J1003" s="3" t="s">
        <v>7</v>
      </c>
      <c r="K1003" s="18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</row>
    <row r="1004">
      <c r="A1004" s="17">
        <v>39974.416666666664</v>
      </c>
      <c r="B1004" s="8" t="s">
        <v>6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49.50615278</v>
      </c>
      <c r="D1004" s="9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-117.5904694</v>
      </c>
      <c r="E1004" s="10" t="s">
        <v>7</v>
      </c>
      <c r="F1004" s="10">
        <v>6.889</v>
      </c>
      <c r="G1004" s="11" t="str">
        <f>if(isblank(F1004)=TRUE," ",'2. Metadata'!B$14)</f>
        <v>degrees Celsius</v>
      </c>
      <c r="H1004" s="10">
        <v>3.54</v>
      </c>
      <c r="I1004" s="13" t="str">
        <f>if(isblank(H1004)=TRUE," ",'2. Metadata'!B$26)</f>
        <v>volts</v>
      </c>
      <c r="J1004" s="3" t="s">
        <v>7</v>
      </c>
      <c r="K1004" s="18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</row>
    <row r="1005">
      <c r="A1005" s="17">
        <v>39974.458333333336</v>
      </c>
      <c r="B1005" s="8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49.50615278</v>
      </c>
      <c r="D1005" s="9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-117.5904694</v>
      </c>
      <c r="E1005" s="10" t="s">
        <v>7</v>
      </c>
      <c r="F1005" s="10">
        <v>7.544</v>
      </c>
      <c r="G1005" s="11" t="str">
        <f>if(isblank(F1005)=TRUE," ",'2. Metadata'!B$14)</f>
        <v>degrees Celsius</v>
      </c>
      <c r="H1005" s="10">
        <v>3.54</v>
      </c>
      <c r="I1005" s="13" t="str">
        <f>if(isblank(H1005)=TRUE," ",'2. Metadata'!B$26)</f>
        <v>volts</v>
      </c>
      <c r="J1005" s="3" t="s">
        <v>7</v>
      </c>
      <c r="K1005" s="18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</row>
    <row r="1006">
      <c r="A1006" s="17">
        <v>39974.5</v>
      </c>
      <c r="B1006" s="8" t="s">
        <v>6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49.50615278</v>
      </c>
      <c r="D1006" s="9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-117.5904694</v>
      </c>
      <c r="E1006" s="10" t="s">
        <v>7</v>
      </c>
      <c r="F1006" s="10">
        <v>8.27</v>
      </c>
      <c r="G1006" s="11" t="str">
        <f>if(isblank(F1006)=TRUE," ",'2. Metadata'!B$14)</f>
        <v>degrees Celsius</v>
      </c>
      <c r="H1006" s="10">
        <v>3.54</v>
      </c>
      <c r="I1006" s="13" t="str">
        <f>if(isblank(H1006)=TRUE," ",'2. Metadata'!B$26)</f>
        <v>volts</v>
      </c>
      <c r="J1006" s="3" t="s">
        <v>7</v>
      </c>
      <c r="K1006" s="18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</row>
    <row r="1007">
      <c r="A1007" s="17">
        <v>39974.541666666664</v>
      </c>
      <c r="B1007" s="8" t="s">
        <v>6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49.50615278</v>
      </c>
      <c r="D1007" s="9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-117.5904694</v>
      </c>
      <c r="E1007" s="10" t="s">
        <v>7</v>
      </c>
      <c r="F1007" s="10">
        <v>9.163</v>
      </c>
      <c r="G1007" s="11" t="str">
        <f>if(isblank(F1007)=TRUE," ",'2. Metadata'!B$14)</f>
        <v>degrees Celsius</v>
      </c>
      <c r="H1007" s="10">
        <v>3.54</v>
      </c>
      <c r="I1007" s="13" t="str">
        <f>if(isblank(H1007)=TRUE," ",'2. Metadata'!B$26)</f>
        <v>volts</v>
      </c>
      <c r="J1007" s="3" t="s">
        <v>7</v>
      </c>
      <c r="K1007" s="18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</row>
    <row r="1008">
      <c r="A1008" s="17">
        <v>39974.583333333336</v>
      </c>
      <c r="B1008" s="8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49.50615278</v>
      </c>
      <c r="D1008" s="9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-117.5904694</v>
      </c>
      <c r="E1008" s="10" t="s">
        <v>7</v>
      </c>
      <c r="F1008" s="10">
        <v>9.879</v>
      </c>
      <c r="G1008" s="11" t="str">
        <f>if(isblank(F1008)=TRUE," ",'2. Metadata'!B$14)</f>
        <v>degrees Celsius</v>
      </c>
      <c r="H1008" s="10">
        <v>3.51</v>
      </c>
      <c r="I1008" s="13" t="str">
        <f>if(isblank(H1008)=TRUE," ",'2. Metadata'!B$26)</f>
        <v>volts</v>
      </c>
      <c r="J1008" s="3" t="s">
        <v>7</v>
      </c>
      <c r="K1008" s="18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</row>
    <row r="1009">
      <c r="A1009" s="17">
        <v>39974.625</v>
      </c>
      <c r="B1009" s="8" t="s">
        <v>6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49.50615278</v>
      </c>
      <c r="D1009" s="9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-117.5904694</v>
      </c>
      <c r="E1009" s="10" t="s">
        <v>7</v>
      </c>
      <c r="F1009" s="10">
        <v>10.198</v>
      </c>
      <c r="G1009" s="11" t="str">
        <f>if(isblank(F1009)=TRUE," ",'2. Metadata'!B$14)</f>
        <v>degrees Celsius</v>
      </c>
      <c r="H1009" s="10">
        <v>3.54</v>
      </c>
      <c r="I1009" s="13" t="str">
        <f>if(isblank(H1009)=TRUE," ",'2. Metadata'!B$26)</f>
        <v>volts</v>
      </c>
      <c r="J1009" s="3" t="s">
        <v>7</v>
      </c>
      <c r="K1009" s="18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</row>
    <row r="1010">
      <c r="A1010" s="17">
        <v>39974.666666666664</v>
      </c>
      <c r="B1010" s="8" t="s">
        <v>6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49.50615278</v>
      </c>
      <c r="D1010" s="9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-117.5904694</v>
      </c>
      <c r="E1010" s="10" t="s">
        <v>7</v>
      </c>
      <c r="F1010" s="10">
        <v>10.345</v>
      </c>
      <c r="G1010" s="11" t="str">
        <f>if(isblank(F1010)=TRUE," ",'2. Metadata'!B$14)</f>
        <v>degrees Celsius</v>
      </c>
      <c r="H1010" s="10">
        <v>3.54</v>
      </c>
      <c r="I1010" s="13" t="str">
        <f>if(isblank(H1010)=TRUE," ",'2. Metadata'!B$26)</f>
        <v>volts</v>
      </c>
      <c r="J1010" s="3" t="s">
        <v>7</v>
      </c>
      <c r="K1010" s="18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</row>
    <row r="1011">
      <c r="A1011" s="17">
        <v>39974.708333333336</v>
      </c>
      <c r="B1011" s="8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49.50615278</v>
      </c>
      <c r="D1011" s="9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-117.5904694</v>
      </c>
      <c r="E1011" s="10" t="s">
        <v>7</v>
      </c>
      <c r="F1011" s="10">
        <v>10.051</v>
      </c>
      <c r="G1011" s="11" t="str">
        <f>if(isblank(F1011)=TRUE," ",'2. Metadata'!B$14)</f>
        <v>degrees Celsius</v>
      </c>
      <c r="H1011" s="10">
        <v>3.54</v>
      </c>
      <c r="I1011" s="13" t="str">
        <f>if(isblank(H1011)=TRUE," ",'2. Metadata'!B$26)</f>
        <v>volts</v>
      </c>
      <c r="J1011" s="3" t="s">
        <v>7</v>
      </c>
      <c r="K1011" s="18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</row>
    <row r="1012">
      <c r="A1012" s="17">
        <v>39974.75</v>
      </c>
      <c r="B1012" s="8" t="s">
        <v>6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49.50615278</v>
      </c>
      <c r="D1012" s="9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-117.5904694</v>
      </c>
      <c r="E1012" s="10" t="s">
        <v>7</v>
      </c>
      <c r="F1012" s="10">
        <v>9.632</v>
      </c>
      <c r="G1012" s="11" t="str">
        <f>if(isblank(F1012)=TRUE," ",'2. Metadata'!B$14)</f>
        <v>degrees Celsius</v>
      </c>
      <c r="H1012" s="10">
        <v>3.51</v>
      </c>
      <c r="I1012" s="13" t="str">
        <f>if(isblank(H1012)=TRUE," ",'2. Metadata'!B$26)</f>
        <v>volts</v>
      </c>
      <c r="J1012" s="3" t="s">
        <v>7</v>
      </c>
      <c r="K1012" s="18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</row>
    <row r="1013">
      <c r="A1013" s="17">
        <v>39974.791666666664</v>
      </c>
      <c r="B1013" s="8" t="s">
        <v>6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49.50615278</v>
      </c>
      <c r="D1013" s="9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-117.5904694</v>
      </c>
      <c r="E1013" s="10" t="s">
        <v>7</v>
      </c>
      <c r="F1013" s="10">
        <v>9.336</v>
      </c>
      <c r="G1013" s="11" t="str">
        <f>if(isblank(F1013)=TRUE," ",'2. Metadata'!B$14)</f>
        <v>degrees Celsius</v>
      </c>
      <c r="H1013" s="10">
        <v>3.54</v>
      </c>
      <c r="I1013" s="13" t="str">
        <f>if(isblank(H1013)=TRUE," ",'2. Metadata'!B$26)</f>
        <v>volts</v>
      </c>
      <c r="J1013" s="3" t="s">
        <v>7</v>
      </c>
      <c r="K1013" s="18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</row>
    <row r="1014">
      <c r="A1014" s="17">
        <v>39974.833333333336</v>
      </c>
      <c r="B1014" s="8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49.50615278</v>
      </c>
      <c r="D1014" s="9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-117.5904694</v>
      </c>
      <c r="E1014" s="10" t="s">
        <v>7</v>
      </c>
      <c r="F1014" s="10">
        <v>9.064</v>
      </c>
      <c r="G1014" s="11" t="str">
        <f>if(isblank(F1014)=TRUE," ",'2. Metadata'!B$14)</f>
        <v>degrees Celsius</v>
      </c>
      <c r="H1014" s="10">
        <v>3.54</v>
      </c>
      <c r="I1014" s="13" t="str">
        <f>if(isblank(H1014)=TRUE," ",'2. Metadata'!B$26)</f>
        <v>volts</v>
      </c>
      <c r="J1014" s="3" t="s">
        <v>7</v>
      </c>
      <c r="K1014" s="18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</row>
    <row r="1015">
      <c r="A1015" s="17">
        <v>39974.875</v>
      </c>
      <c r="B1015" s="8" t="s">
        <v>6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49.50615278</v>
      </c>
      <c r="D1015" s="9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-117.5904694</v>
      </c>
      <c r="E1015" s="10" t="s">
        <v>7</v>
      </c>
      <c r="F1015" s="10">
        <v>8.792</v>
      </c>
      <c r="G1015" s="11" t="str">
        <f>if(isblank(F1015)=TRUE," ",'2. Metadata'!B$14)</f>
        <v>degrees Celsius</v>
      </c>
      <c r="H1015" s="10">
        <v>3.54</v>
      </c>
      <c r="I1015" s="13" t="str">
        <f>if(isblank(H1015)=TRUE," ",'2. Metadata'!B$26)</f>
        <v>volts</v>
      </c>
      <c r="J1015" s="3" t="s">
        <v>7</v>
      </c>
      <c r="K1015" s="18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</row>
    <row r="1016">
      <c r="A1016" s="17">
        <v>39974.916666666664</v>
      </c>
      <c r="B1016" s="8" t="s">
        <v>6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49.50615278</v>
      </c>
      <c r="D1016" s="9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-117.5904694</v>
      </c>
      <c r="E1016" s="10" t="s">
        <v>7</v>
      </c>
      <c r="F1016" s="10">
        <v>8.469</v>
      </c>
      <c r="G1016" s="11" t="str">
        <f>if(isblank(F1016)=TRUE," ",'2. Metadata'!B$14)</f>
        <v>degrees Celsius</v>
      </c>
      <c r="H1016" s="10">
        <v>3.54</v>
      </c>
      <c r="I1016" s="13" t="str">
        <f>if(isblank(H1016)=TRUE," ",'2. Metadata'!B$26)</f>
        <v>volts</v>
      </c>
      <c r="J1016" s="3" t="s">
        <v>7</v>
      </c>
      <c r="K1016" s="18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</row>
    <row r="1017">
      <c r="A1017" s="17">
        <v>39974.958333333336</v>
      </c>
      <c r="B1017" s="8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49.50615278</v>
      </c>
      <c r="D1017" s="9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-117.5904694</v>
      </c>
      <c r="E1017" s="10" t="s">
        <v>7</v>
      </c>
      <c r="F1017" s="10">
        <v>8.17</v>
      </c>
      <c r="G1017" s="11" t="str">
        <f>if(isblank(F1017)=TRUE," ",'2. Metadata'!B$14)</f>
        <v>degrees Celsius</v>
      </c>
      <c r="H1017" s="10">
        <v>3.54</v>
      </c>
      <c r="I1017" s="13" t="str">
        <f>if(isblank(H1017)=TRUE," ",'2. Metadata'!B$26)</f>
        <v>volts</v>
      </c>
      <c r="J1017" s="3" t="s">
        <v>7</v>
      </c>
      <c r="K1017" s="18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</row>
    <row r="1018">
      <c r="A1018" s="17">
        <v>39975.0</v>
      </c>
      <c r="B1018" s="8" t="s">
        <v>6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49.50615278</v>
      </c>
      <c r="D1018" s="9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-117.5904694</v>
      </c>
      <c r="E1018" s="10" t="s">
        <v>7</v>
      </c>
      <c r="F1018" s="10">
        <v>7.995</v>
      </c>
      <c r="G1018" s="11" t="str">
        <f>if(isblank(F1018)=TRUE," ",'2. Metadata'!B$14)</f>
        <v>degrees Celsius</v>
      </c>
      <c r="H1018" s="10">
        <v>3.54</v>
      </c>
      <c r="I1018" s="13" t="str">
        <f>if(isblank(H1018)=TRUE," ",'2. Metadata'!B$26)</f>
        <v>volts</v>
      </c>
      <c r="J1018" s="3" t="s">
        <v>7</v>
      </c>
      <c r="K1018" s="18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</row>
    <row r="1019">
      <c r="A1019" s="17">
        <v>39975.041666666664</v>
      </c>
      <c r="B1019" s="8" t="s">
        <v>6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49.50615278</v>
      </c>
      <c r="D1019" s="9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-117.5904694</v>
      </c>
      <c r="E1019" s="10" t="s">
        <v>7</v>
      </c>
      <c r="F1019" s="10">
        <v>7.795</v>
      </c>
      <c r="G1019" s="11" t="str">
        <f>if(isblank(F1019)=TRUE," ",'2. Metadata'!B$14)</f>
        <v>degrees Celsius</v>
      </c>
      <c r="H1019" s="10">
        <v>3.54</v>
      </c>
      <c r="I1019" s="13" t="str">
        <f>if(isblank(H1019)=TRUE," ",'2. Metadata'!B$26)</f>
        <v>volts</v>
      </c>
      <c r="J1019" s="3" t="s">
        <v>7</v>
      </c>
      <c r="K1019" s="18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</row>
    <row r="1020">
      <c r="A1020" s="17">
        <v>39975.083333333336</v>
      </c>
      <c r="B1020" s="8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49.50615278</v>
      </c>
      <c r="D1020" s="9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-117.5904694</v>
      </c>
      <c r="E1020" s="10" t="s">
        <v>7</v>
      </c>
      <c r="F1020" s="10">
        <v>7.594</v>
      </c>
      <c r="G1020" s="11" t="str">
        <f>if(isblank(F1020)=TRUE," ",'2. Metadata'!B$14)</f>
        <v>degrees Celsius</v>
      </c>
      <c r="H1020" s="10">
        <v>3.54</v>
      </c>
      <c r="I1020" s="13" t="str">
        <f>if(isblank(H1020)=TRUE," ",'2. Metadata'!B$26)</f>
        <v>volts</v>
      </c>
      <c r="J1020" s="3" t="s">
        <v>7</v>
      </c>
      <c r="K1020" s="18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</row>
    <row r="1021">
      <c r="A1021" s="17">
        <v>39975.125</v>
      </c>
      <c r="B1021" s="8" t="s">
        <v>6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49.50615278</v>
      </c>
      <c r="D1021" s="9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-117.5904694</v>
      </c>
      <c r="E1021" s="10" t="s">
        <v>7</v>
      </c>
      <c r="F1021" s="10">
        <v>7.444</v>
      </c>
      <c r="G1021" s="11" t="str">
        <f>if(isblank(F1021)=TRUE," ",'2. Metadata'!B$14)</f>
        <v>degrees Celsius</v>
      </c>
      <c r="H1021" s="10">
        <v>3.54</v>
      </c>
      <c r="I1021" s="13" t="str">
        <f>if(isblank(H1021)=TRUE," ",'2. Metadata'!B$26)</f>
        <v>volts</v>
      </c>
      <c r="J1021" s="3" t="s">
        <v>7</v>
      </c>
      <c r="K1021" s="18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</row>
    <row r="1022">
      <c r="A1022" s="17">
        <v>39975.166666666664</v>
      </c>
      <c r="B1022" s="8" t="s">
        <v>6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49.50615278</v>
      </c>
      <c r="D1022" s="9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-117.5904694</v>
      </c>
      <c r="E1022" s="10" t="s">
        <v>7</v>
      </c>
      <c r="F1022" s="10">
        <v>7.293</v>
      </c>
      <c r="G1022" s="11" t="str">
        <f>if(isblank(F1022)=TRUE," ",'2. Metadata'!B$14)</f>
        <v>degrees Celsius</v>
      </c>
      <c r="H1022" s="10">
        <v>3.54</v>
      </c>
      <c r="I1022" s="13" t="str">
        <f>if(isblank(H1022)=TRUE," ",'2. Metadata'!B$26)</f>
        <v>volts</v>
      </c>
      <c r="J1022" s="3" t="s">
        <v>7</v>
      </c>
      <c r="K1022" s="18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</row>
    <row r="1023">
      <c r="A1023" s="17">
        <v>39975.208333333336</v>
      </c>
      <c r="B1023" s="8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49.50615278</v>
      </c>
      <c r="D1023" s="9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-117.5904694</v>
      </c>
      <c r="E1023" s="10" t="s">
        <v>7</v>
      </c>
      <c r="F1023" s="10">
        <v>7.167</v>
      </c>
      <c r="G1023" s="11" t="str">
        <f>if(isblank(F1023)=TRUE," ",'2. Metadata'!B$14)</f>
        <v>degrees Celsius</v>
      </c>
      <c r="H1023" s="10">
        <v>3.54</v>
      </c>
      <c r="I1023" s="13" t="str">
        <f>if(isblank(H1023)=TRUE," ",'2. Metadata'!B$26)</f>
        <v>volts</v>
      </c>
      <c r="J1023" s="3" t="s">
        <v>7</v>
      </c>
      <c r="K1023" s="18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</row>
    <row r="1024">
      <c r="A1024" s="17">
        <v>39975.25</v>
      </c>
      <c r="B1024" s="8" t="s">
        <v>6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49.50615278</v>
      </c>
      <c r="D1024" s="9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-117.5904694</v>
      </c>
      <c r="E1024" s="10" t="s">
        <v>7</v>
      </c>
      <c r="F1024" s="10">
        <v>7.091</v>
      </c>
      <c r="G1024" s="11" t="str">
        <f>if(isblank(F1024)=TRUE," ",'2. Metadata'!B$14)</f>
        <v>degrees Celsius</v>
      </c>
      <c r="H1024" s="10">
        <v>3.54</v>
      </c>
      <c r="I1024" s="13" t="str">
        <f>if(isblank(H1024)=TRUE," ",'2. Metadata'!B$26)</f>
        <v>volts</v>
      </c>
      <c r="J1024" s="3" t="s">
        <v>7</v>
      </c>
      <c r="K1024" s="18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</row>
    <row r="1025">
      <c r="A1025" s="17">
        <v>39975.291666666664</v>
      </c>
      <c r="B1025" s="8" t="s">
        <v>6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49.50615278</v>
      </c>
      <c r="D1025" s="9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-117.5904694</v>
      </c>
      <c r="E1025" s="10" t="s">
        <v>7</v>
      </c>
      <c r="F1025" s="10">
        <v>7.066</v>
      </c>
      <c r="G1025" s="11" t="str">
        <f>if(isblank(F1025)=TRUE," ",'2. Metadata'!B$14)</f>
        <v>degrees Celsius</v>
      </c>
      <c r="H1025" s="10">
        <v>3.54</v>
      </c>
      <c r="I1025" s="13" t="str">
        <f>if(isblank(H1025)=TRUE," ",'2. Metadata'!B$26)</f>
        <v>volts</v>
      </c>
      <c r="J1025" s="3" t="s">
        <v>7</v>
      </c>
      <c r="K1025" s="18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</row>
    <row r="1026">
      <c r="A1026" s="17">
        <v>39975.333333333336</v>
      </c>
      <c r="B1026" s="8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49.50615278</v>
      </c>
      <c r="D1026" s="9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-117.5904694</v>
      </c>
      <c r="E1026" s="10" t="s">
        <v>7</v>
      </c>
      <c r="F1026" s="10">
        <v>7.167</v>
      </c>
      <c r="G1026" s="11" t="str">
        <f>if(isblank(F1026)=TRUE," ",'2. Metadata'!B$14)</f>
        <v>degrees Celsius</v>
      </c>
      <c r="H1026" s="10">
        <v>3.54</v>
      </c>
      <c r="I1026" s="13" t="str">
        <f>if(isblank(H1026)=TRUE," ",'2. Metadata'!B$26)</f>
        <v>volts</v>
      </c>
      <c r="J1026" s="3" t="s">
        <v>7</v>
      </c>
      <c r="K1026" s="18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</row>
    <row r="1027">
      <c r="A1027" s="17">
        <v>39975.375</v>
      </c>
      <c r="B1027" s="8" t="s">
        <v>6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49.50615278</v>
      </c>
      <c r="D1027" s="9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-117.5904694</v>
      </c>
      <c r="E1027" s="10" t="s">
        <v>7</v>
      </c>
      <c r="F1027" s="10">
        <v>7.444</v>
      </c>
      <c r="G1027" s="11" t="str">
        <f>if(isblank(F1027)=TRUE," ",'2. Metadata'!B$14)</f>
        <v>degrees Celsius</v>
      </c>
      <c r="H1027" s="10">
        <v>3.54</v>
      </c>
      <c r="I1027" s="13" t="str">
        <f>if(isblank(H1027)=TRUE," ",'2. Metadata'!B$26)</f>
        <v>volts</v>
      </c>
      <c r="J1027" s="3" t="s">
        <v>7</v>
      </c>
      <c r="K1027" s="18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</row>
    <row r="1028">
      <c r="A1028" s="17">
        <v>39975.416666666664</v>
      </c>
      <c r="B1028" s="8" t="s">
        <v>6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49.50615278</v>
      </c>
      <c r="D1028" s="9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-117.5904694</v>
      </c>
      <c r="E1028" s="10" t="s">
        <v>7</v>
      </c>
      <c r="F1028" s="10">
        <v>7.895</v>
      </c>
      <c r="G1028" s="11" t="str">
        <f>if(isblank(F1028)=TRUE," ",'2. Metadata'!B$14)</f>
        <v>degrees Celsius</v>
      </c>
      <c r="H1028" s="10">
        <v>3.54</v>
      </c>
      <c r="I1028" s="13" t="str">
        <f>if(isblank(H1028)=TRUE," ",'2. Metadata'!B$26)</f>
        <v>volts</v>
      </c>
      <c r="J1028" s="3" t="s">
        <v>7</v>
      </c>
      <c r="K1028" s="18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</row>
    <row r="1029">
      <c r="A1029" s="17">
        <v>39975.458333333336</v>
      </c>
      <c r="B1029" s="8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49.50615278</v>
      </c>
      <c r="D1029" s="9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-117.5904694</v>
      </c>
      <c r="E1029" s="10" t="s">
        <v>7</v>
      </c>
      <c r="F1029" s="10">
        <v>8.195</v>
      </c>
      <c r="G1029" s="11" t="str">
        <f>if(isblank(F1029)=TRUE," ",'2. Metadata'!B$14)</f>
        <v>degrees Celsius</v>
      </c>
      <c r="H1029" s="10">
        <v>3.54</v>
      </c>
      <c r="I1029" s="13" t="str">
        <f>if(isblank(H1029)=TRUE," ",'2. Metadata'!B$26)</f>
        <v>volts</v>
      </c>
      <c r="J1029" s="3" t="s">
        <v>7</v>
      </c>
      <c r="K1029" s="18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</row>
    <row r="1030">
      <c r="A1030" s="17">
        <v>39975.5</v>
      </c>
      <c r="B1030" s="8" t="s">
        <v>6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49.50615278</v>
      </c>
      <c r="D1030" s="9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-117.5904694</v>
      </c>
      <c r="E1030" s="10" t="s">
        <v>7</v>
      </c>
      <c r="F1030" s="10">
        <v>8.965</v>
      </c>
      <c r="G1030" s="11" t="str">
        <f>if(isblank(F1030)=TRUE," ",'2. Metadata'!B$14)</f>
        <v>degrees Celsius</v>
      </c>
      <c r="H1030" s="10">
        <v>3.54</v>
      </c>
      <c r="I1030" s="13" t="str">
        <f>if(isblank(H1030)=TRUE," ",'2. Metadata'!B$26)</f>
        <v>volts</v>
      </c>
      <c r="J1030" s="3" t="s">
        <v>7</v>
      </c>
      <c r="K1030" s="18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</row>
    <row r="1031">
      <c r="A1031" s="17">
        <v>39975.541666666664</v>
      </c>
      <c r="B1031" s="8" t="s">
        <v>6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49.50615278</v>
      </c>
      <c r="D1031" s="9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-117.5904694</v>
      </c>
      <c r="E1031" s="10" t="s">
        <v>7</v>
      </c>
      <c r="F1031" s="10">
        <v>9.854</v>
      </c>
      <c r="G1031" s="11" t="str">
        <f>if(isblank(F1031)=TRUE," ",'2. Metadata'!B$14)</f>
        <v>degrees Celsius</v>
      </c>
      <c r="H1031" s="10">
        <v>3.51</v>
      </c>
      <c r="I1031" s="13" t="str">
        <f>if(isblank(H1031)=TRUE," ",'2. Metadata'!B$26)</f>
        <v>volts</v>
      </c>
      <c r="J1031" s="3" t="s">
        <v>7</v>
      </c>
      <c r="K1031" s="18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</row>
    <row r="1032">
      <c r="A1032" s="17">
        <v>39975.583333333336</v>
      </c>
      <c r="B1032" s="8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49.50615278</v>
      </c>
      <c r="D1032" s="9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-117.5904694</v>
      </c>
      <c r="E1032" s="10" t="s">
        <v>7</v>
      </c>
      <c r="F1032" s="10">
        <v>10.467</v>
      </c>
      <c r="G1032" s="11" t="str">
        <f>if(isblank(F1032)=TRUE," ",'2. Metadata'!B$14)</f>
        <v>degrees Celsius</v>
      </c>
      <c r="H1032" s="10">
        <v>3.54</v>
      </c>
      <c r="I1032" s="13" t="str">
        <f>if(isblank(H1032)=TRUE," ",'2. Metadata'!B$26)</f>
        <v>volts</v>
      </c>
      <c r="J1032" s="3" t="s">
        <v>7</v>
      </c>
      <c r="K1032" s="18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</row>
    <row r="1033">
      <c r="A1033" s="17">
        <v>39975.625</v>
      </c>
      <c r="B1033" s="8" t="s">
        <v>6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49.50615278</v>
      </c>
      <c r="D1033" s="9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-117.5904694</v>
      </c>
      <c r="E1033" s="10" t="s">
        <v>7</v>
      </c>
      <c r="F1033" s="10">
        <v>10.834</v>
      </c>
      <c r="G1033" s="11" t="str">
        <f>if(isblank(F1033)=TRUE," ",'2. Metadata'!B$14)</f>
        <v>degrees Celsius</v>
      </c>
      <c r="H1033" s="10">
        <v>3.54</v>
      </c>
      <c r="I1033" s="13" t="str">
        <f>if(isblank(H1033)=TRUE," ",'2. Metadata'!B$26)</f>
        <v>volts</v>
      </c>
      <c r="J1033" s="3" t="s">
        <v>7</v>
      </c>
      <c r="K1033" s="18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</row>
    <row r="1034">
      <c r="A1034" s="17">
        <v>39975.666666666664</v>
      </c>
      <c r="B1034" s="8" t="s">
        <v>6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49.50615278</v>
      </c>
      <c r="D1034" s="9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-117.5904694</v>
      </c>
      <c r="E1034" s="10" t="s">
        <v>7</v>
      </c>
      <c r="F1034" s="10">
        <v>10.834</v>
      </c>
      <c r="G1034" s="11" t="str">
        <f>if(isblank(F1034)=TRUE," ",'2. Metadata'!B$14)</f>
        <v>degrees Celsius</v>
      </c>
      <c r="H1034" s="10">
        <v>3.54</v>
      </c>
      <c r="I1034" s="13" t="str">
        <f>if(isblank(H1034)=TRUE," ",'2. Metadata'!B$26)</f>
        <v>volts</v>
      </c>
      <c r="J1034" s="3" t="s">
        <v>7</v>
      </c>
      <c r="K1034" s="18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</row>
    <row r="1035">
      <c r="A1035" s="17">
        <v>39975.708333333336</v>
      </c>
      <c r="B1035" s="8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49.50615278</v>
      </c>
      <c r="D1035" s="9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-117.5904694</v>
      </c>
      <c r="E1035" s="10" t="s">
        <v>7</v>
      </c>
      <c r="F1035" s="10">
        <v>10.614</v>
      </c>
      <c r="G1035" s="11" t="str">
        <f>if(isblank(F1035)=TRUE," ",'2. Metadata'!B$14)</f>
        <v>degrees Celsius</v>
      </c>
      <c r="H1035" s="10">
        <v>3.51</v>
      </c>
      <c r="I1035" s="13" t="str">
        <f>if(isblank(H1035)=TRUE," ",'2. Metadata'!B$26)</f>
        <v>volts</v>
      </c>
      <c r="J1035" s="3" t="s">
        <v>7</v>
      </c>
      <c r="K1035" s="18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</row>
    <row r="1036">
      <c r="A1036" s="17">
        <v>39975.75</v>
      </c>
      <c r="B1036" s="8" t="s">
        <v>6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49.50615278</v>
      </c>
      <c r="D1036" s="9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-117.5904694</v>
      </c>
      <c r="E1036" s="10" t="s">
        <v>7</v>
      </c>
      <c r="F1036" s="10">
        <v>10.051</v>
      </c>
      <c r="G1036" s="11" t="str">
        <f>if(isblank(F1036)=TRUE," ",'2. Metadata'!B$14)</f>
        <v>degrees Celsius</v>
      </c>
      <c r="H1036" s="10">
        <v>3.54</v>
      </c>
      <c r="I1036" s="13" t="str">
        <f>if(isblank(H1036)=TRUE," ",'2. Metadata'!B$26)</f>
        <v>volts</v>
      </c>
      <c r="J1036" s="3" t="s">
        <v>7</v>
      </c>
      <c r="K1036" s="18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</row>
    <row r="1037">
      <c r="A1037" s="17">
        <v>39975.791666666664</v>
      </c>
      <c r="B1037" s="8" t="s">
        <v>6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49.50615278</v>
      </c>
      <c r="D1037" s="9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-117.5904694</v>
      </c>
      <c r="E1037" s="10" t="s">
        <v>7</v>
      </c>
      <c r="F1037" s="10">
        <v>9.879</v>
      </c>
      <c r="G1037" s="11" t="str">
        <f>if(isblank(F1037)=TRUE," ",'2. Metadata'!B$14)</f>
        <v>degrees Celsius</v>
      </c>
      <c r="H1037" s="10">
        <v>3.54</v>
      </c>
      <c r="I1037" s="13" t="str">
        <f>if(isblank(H1037)=TRUE," ",'2. Metadata'!B$26)</f>
        <v>volts</v>
      </c>
      <c r="J1037" s="3" t="s">
        <v>7</v>
      </c>
      <c r="K1037" s="18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</row>
    <row r="1038">
      <c r="A1038" s="17">
        <v>39975.833333333336</v>
      </c>
      <c r="B1038" s="8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49.50615278</v>
      </c>
      <c r="D1038" s="9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-117.5904694</v>
      </c>
      <c r="E1038" s="10" t="s">
        <v>7</v>
      </c>
      <c r="F1038" s="10">
        <v>9.682</v>
      </c>
      <c r="G1038" s="11" t="str">
        <f>if(isblank(F1038)=TRUE," ",'2. Metadata'!B$14)</f>
        <v>degrees Celsius</v>
      </c>
      <c r="H1038" s="10">
        <v>3.54</v>
      </c>
      <c r="I1038" s="13" t="str">
        <f>if(isblank(H1038)=TRUE," ",'2. Metadata'!B$26)</f>
        <v>volts</v>
      </c>
      <c r="J1038" s="3" t="s">
        <v>7</v>
      </c>
      <c r="K1038" s="18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</row>
    <row r="1039">
      <c r="A1039" s="17">
        <v>39975.875</v>
      </c>
      <c r="B1039" s="8" t="s">
        <v>6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49.50615278</v>
      </c>
      <c r="D1039" s="9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-117.5904694</v>
      </c>
      <c r="E1039" s="10" t="s">
        <v>7</v>
      </c>
      <c r="F1039" s="10">
        <v>9.583</v>
      </c>
      <c r="G1039" s="11" t="str">
        <f>if(isblank(F1039)=TRUE," ",'2. Metadata'!B$14)</f>
        <v>degrees Celsius</v>
      </c>
      <c r="H1039" s="10">
        <v>3.54</v>
      </c>
      <c r="I1039" s="13" t="str">
        <f>if(isblank(H1039)=TRUE," ",'2. Metadata'!B$26)</f>
        <v>volts</v>
      </c>
      <c r="J1039" s="3" t="s">
        <v>7</v>
      </c>
      <c r="K1039" s="18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</row>
    <row r="1040">
      <c r="A1040" s="17">
        <v>39975.916666666664</v>
      </c>
      <c r="B1040" s="8" t="s">
        <v>6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49.50615278</v>
      </c>
      <c r="D1040" s="9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-117.5904694</v>
      </c>
      <c r="E1040" s="10" t="s">
        <v>7</v>
      </c>
      <c r="F1040" s="10">
        <v>9.361</v>
      </c>
      <c r="G1040" s="11" t="str">
        <f>if(isblank(F1040)=TRUE," ",'2. Metadata'!B$14)</f>
        <v>degrees Celsius</v>
      </c>
      <c r="H1040" s="10">
        <v>3.54</v>
      </c>
      <c r="I1040" s="13" t="str">
        <f>if(isblank(H1040)=TRUE," ",'2. Metadata'!B$26)</f>
        <v>volts</v>
      </c>
      <c r="J1040" s="3" t="s">
        <v>7</v>
      </c>
      <c r="K1040" s="18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</row>
    <row r="1041">
      <c r="A1041" s="17">
        <v>39975.958333333336</v>
      </c>
      <c r="B1041" s="8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49.50615278</v>
      </c>
      <c r="D1041" s="9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-117.5904694</v>
      </c>
      <c r="E1041" s="10" t="s">
        <v>7</v>
      </c>
      <c r="F1041" s="10">
        <v>9.04</v>
      </c>
      <c r="G1041" s="11" t="str">
        <f>if(isblank(F1041)=TRUE," ",'2. Metadata'!B$14)</f>
        <v>degrees Celsius</v>
      </c>
      <c r="H1041" s="10">
        <v>3.54</v>
      </c>
      <c r="I1041" s="13" t="str">
        <f>if(isblank(H1041)=TRUE," ",'2. Metadata'!B$26)</f>
        <v>volts</v>
      </c>
      <c r="J1041" s="3" t="s">
        <v>7</v>
      </c>
      <c r="K1041" s="18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</row>
    <row r="1042">
      <c r="A1042" s="17">
        <v>39976.0</v>
      </c>
      <c r="B1042" s="8" t="s">
        <v>6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49.50615278</v>
      </c>
      <c r="D1042" s="9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-117.5904694</v>
      </c>
      <c r="E1042" s="10" t="s">
        <v>7</v>
      </c>
      <c r="F1042" s="10">
        <v>8.742</v>
      </c>
      <c r="G1042" s="11" t="str">
        <f>if(isblank(F1042)=TRUE," ",'2. Metadata'!B$14)</f>
        <v>degrees Celsius</v>
      </c>
      <c r="H1042" s="10">
        <v>3.54</v>
      </c>
      <c r="I1042" s="13" t="str">
        <f>if(isblank(H1042)=TRUE," ",'2. Metadata'!B$26)</f>
        <v>volts</v>
      </c>
      <c r="J1042" s="3" t="s">
        <v>7</v>
      </c>
      <c r="K1042" s="18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</row>
    <row r="1043">
      <c r="A1043" s="17">
        <v>39976.041666666664</v>
      </c>
      <c r="B1043" s="8" t="s">
        <v>6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49.50615278</v>
      </c>
      <c r="D1043" s="9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-117.5904694</v>
      </c>
      <c r="E1043" s="10" t="s">
        <v>7</v>
      </c>
      <c r="F1043" s="10">
        <v>8.543</v>
      </c>
      <c r="G1043" s="11" t="str">
        <f>if(isblank(F1043)=TRUE," ",'2. Metadata'!B$14)</f>
        <v>degrees Celsius</v>
      </c>
      <c r="H1043" s="10">
        <v>3.54</v>
      </c>
      <c r="I1043" s="13" t="str">
        <f>if(isblank(H1043)=TRUE," ",'2. Metadata'!B$26)</f>
        <v>volts</v>
      </c>
      <c r="J1043" s="3" t="s">
        <v>7</v>
      </c>
      <c r="K1043" s="18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</row>
    <row r="1044">
      <c r="A1044" s="17">
        <v>39976.083333333336</v>
      </c>
      <c r="B1044" s="8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49.50615278</v>
      </c>
      <c r="D1044" s="9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-117.5904694</v>
      </c>
      <c r="E1044" s="10" t="s">
        <v>7</v>
      </c>
      <c r="F1044" s="10">
        <v>8.344</v>
      </c>
      <c r="G1044" s="11" t="str">
        <f>if(isblank(F1044)=TRUE," ",'2. Metadata'!B$14)</f>
        <v>degrees Celsius</v>
      </c>
      <c r="H1044" s="10">
        <v>3.54</v>
      </c>
      <c r="I1044" s="13" t="str">
        <f>if(isblank(H1044)=TRUE," ",'2. Metadata'!B$26)</f>
        <v>volts</v>
      </c>
      <c r="J1044" s="3" t="s">
        <v>7</v>
      </c>
      <c r="K1044" s="18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</row>
    <row r="1045">
      <c r="A1045" s="17">
        <v>39976.125</v>
      </c>
      <c r="B1045" s="8" t="s">
        <v>6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49.50615278</v>
      </c>
      <c r="D1045" s="9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-117.5904694</v>
      </c>
      <c r="E1045" s="10" t="s">
        <v>7</v>
      </c>
      <c r="F1045" s="10">
        <v>8.22</v>
      </c>
      <c r="G1045" s="11" t="str">
        <f>if(isblank(F1045)=TRUE," ",'2. Metadata'!B$14)</f>
        <v>degrees Celsius</v>
      </c>
      <c r="H1045" s="10">
        <v>3.54</v>
      </c>
      <c r="I1045" s="13" t="str">
        <f>if(isblank(H1045)=TRUE," ",'2. Metadata'!B$26)</f>
        <v>volts</v>
      </c>
      <c r="J1045" s="3" t="s">
        <v>7</v>
      </c>
      <c r="K1045" s="18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</row>
    <row r="1046">
      <c r="A1046" s="17">
        <v>39976.166666666664</v>
      </c>
      <c r="B1046" s="8" t="s">
        <v>6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49.50615278</v>
      </c>
      <c r="D1046" s="9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-117.5904694</v>
      </c>
      <c r="E1046" s="10" t="s">
        <v>7</v>
      </c>
      <c r="F1046" s="10">
        <v>8.07</v>
      </c>
      <c r="G1046" s="11" t="str">
        <f>if(isblank(F1046)=TRUE," ",'2. Metadata'!B$14)</f>
        <v>degrees Celsius</v>
      </c>
      <c r="H1046" s="10">
        <v>3.54</v>
      </c>
      <c r="I1046" s="13" t="str">
        <f>if(isblank(H1046)=TRUE," ",'2. Metadata'!B$26)</f>
        <v>volts</v>
      </c>
      <c r="J1046" s="3" t="s">
        <v>7</v>
      </c>
      <c r="K1046" s="18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</row>
    <row r="1047">
      <c r="A1047" s="17">
        <v>39976.208333333336</v>
      </c>
      <c r="B1047" s="8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49.50615278</v>
      </c>
      <c r="D1047" s="9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-117.5904694</v>
      </c>
      <c r="E1047" s="10" t="s">
        <v>7</v>
      </c>
      <c r="F1047" s="10">
        <v>7.945</v>
      </c>
      <c r="G1047" s="11" t="str">
        <f>if(isblank(F1047)=TRUE," ",'2. Metadata'!B$14)</f>
        <v>degrees Celsius</v>
      </c>
      <c r="H1047" s="10">
        <v>3.54</v>
      </c>
      <c r="I1047" s="13" t="str">
        <f>if(isblank(H1047)=TRUE," ",'2. Metadata'!B$26)</f>
        <v>volts</v>
      </c>
      <c r="J1047" s="3" t="s">
        <v>7</v>
      </c>
      <c r="K1047" s="18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</row>
    <row r="1048">
      <c r="A1048" s="17">
        <v>39976.25</v>
      </c>
      <c r="B1048" s="8" t="s">
        <v>6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49.50615278</v>
      </c>
      <c r="D1048" s="9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-117.5904694</v>
      </c>
      <c r="E1048" s="10" t="s">
        <v>7</v>
      </c>
      <c r="F1048" s="10">
        <v>7.845</v>
      </c>
      <c r="G1048" s="11" t="str">
        <f>if(isblank(F1048)=TRUE," ",'2. Metadata'!B$14)</f>
        <v>degrees Celsius</v>
      </c>
      <c r="H1048" s="10">
        <v>3.54</v>
      </c>
      <c r="I1048" s="13" t="str">
        <f>if(isblank(H1048)=TRUE," ",'2. Metadata'!B$26)</f>
        <v>volts</v>
      </c>
      <c r="J1048" s="3" t="s">
        <v>7</v>
      </c>
      <c r="K1048" s="18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</row>
    <row r="1049">
      <c r="A1049" s="17">
        <v>39976.291666666664</v>
      </c>
      <c r="B1049" s="8" t="s">
        <v>6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49.50615278</v>
      </c>
      <c r="D1049" s="9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-117.5904694</v>
      </c>
      <c r="E1049" s="10" t="s">
        <v>7</v>
      </c>
      <c r="F1049" s="10">
        <v>7.845</v>
      </c>
      <c r="G1049" s="11" t="str">
        <f>if(isblank(F1049)=TRUE," ",'2. Metadata'!B$14)</f>
        <v>degrees Celsius</v>
      </c>
      <c r="H1049" s="10">
        <v>3.54</v>
      </c>
      <c r="I1049" s="13" t="str">
        <f>if(isblank(H1049)=TRUE," ",'2. Metadata'!B$26)</f>
        <v>volts</v>
      </c>
      <c r="J1049" s="3" t="s">
        <v>7</v>
      </c>
      <c r="K1049" s="18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</row>
    <row r="1050">
      <c r="A1050" s="17">
        <v>39976.333333333336</v>
      </c>
      <c r="B1050" s="8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49.50615278</v>
      </c>
      <c r="D1050" s="9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-117.5904694</v>
      </c>
      <c r="E1050" s="10" t="s">
        <v>7</v>
      </c>
      <c r="F1050" s="10">
        <v>7.995</v>
      </c>
      <c r="G1050" s="11" t="str">
        <f>if(isblank(F1050)=TRUE," ",'2. Metadata'!B$14)</f>
        <v>degrees Celsius</v>
      </c>
      <c r="H1050" s="10">
        <v>3.54</v>
      </c>
      <c r="I1050" s="13" t="str">
        <f>if(isblank(H1050)=TRUE," ",'2. Metadata'!B$26)</f>
        <v>volts</v>
      </c>
      <c r="J1050" s="3" t="s">
        <v>7</v>
      </c>
      <c r="K1050" s="18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</row>
    <row r="1051">
      <c r="A1051" s="17">
        <v>39976.375</v>
      </c>
      <c r="B1051" s="8" t="s">
        <v>6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49.50615278</v>
      </c>
      <c r="D1051" s="9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-117.5904694</v>
      </c>
      <c r="E1051" s="10" t="s">
        <v>7</v>
      </c>
      <c r="F1051" s="10">
        <v>8.295</v>
      </c>
      <c r="G1051" s="11" t="str">
        <f>if(isblank(F1051)=TRUE," ",'2. Metadata'!B$14)</f>
        <v>degrees Celsius</v>
      </c>
      <c r="H1051" s="10">
        <v>3.54</v>
      </c>
      <c r="I1051" s="13" t="str">
        <f>if(isblank(H1051)=TRUE," ",'2. Metadata'!B$26)</f>
        <v>volts</v>
      </c>
      <c r="J1051" s="3" t="s">
        <v>7</v>
      </c>
      <c r="K1051" s="18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</row>
    <row r="1052">
      <c r="A1052" s="17">
        <v>39976.416666666664</v>
      </c>
      <c r="B1052" s="8" t="s">
        <v>6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49.50615278</v>
      </c>
      <c r="D1052" s="9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-117.5904694</v>
      </c>
      <c r="E1052" s="10" t="s">
        <v>7</v>
      </c>
      <c r="F1052" s="10">
        <v>8.717</v>
      </c>
      <c r="G1052" s="11" t="str">
        <f>if(isblank(F1052)=TRUE," ",'2. Metadata'!B$14)</f>
        <v>degrees Celsius</v>
      </c>
      <c r="H1052" s="10">
        <v>3.54</v>
      </c>
      <c r="I1052" s="13" t="str">
        <f>if(isblank(H1052)=TRUE," ",'2. Metadata'!B$26)</f>
        <v>volts</v>
      </c>
      <c r="J1052" s="3" t="s">
        <v>7</v>
      </c>
      <c r="K1052" s="18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</row>
    <row r="1053">
      <c r="A1053" s="17">
        <v>39976.458333333336</v>
      </c>
      <c r="B1053" s="8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49.50615278</v>
      </c>
      <c r="D1053" s="9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-117.5904694</v>
      </c>
      <c r="E1053" s="10" t="s">
        <v>7</v>
      </c>
      <c r="F1053" s="10">
        <v>9.287</v>
      </c>
      <c r="G1053" s="11" t="str">
        <f>if(isblank(F1053)=TRUE," ",'2. Metadata'!B$14)</f>
        <v>degrees Celsius</v>
      </c>
      <c r="H1053" s="10">
        <v>3.54</v>
      </c>
      <c r="I1053" s="13" t="str">
        <f>if(isblank(H1053)=TRUE," ",'2. Metadata'!B$26)</f>
        <v>volts</v>
      </c>
      <c r="J1053" s="3" t="s">
        <v>7</v>
      </c>
      <c r="K1053" s="18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</row>
    <row r="1054">
      <c r="A1054" s="17">
        <v>39976.5</v>
      </c>
      <c r="B1054" s="8" t="s">
        <v>6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49.50615278</v>
      </c>
      <c r="D1054" s="9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-117.5904694</v>
      </c>
      <c r="E1054" s="10" t="s">
        <v>7</v>
      </c>
      <c r="F1054" s="10">
        <v>10.026</v>
      </c>
      <c r="G1054" s="11" t="str">
        <f>if(isblank(F1054)=TRUE," ",'2. Metadata'!B$14)</f>
        <v>degrees Celsius</v>
      </c>
      <c r="H1054" s="10">
        <v>3.54</v>
      </c>
      <c r="I1054" s="13" t="str">
        <f>if(isblank(H1054)=TRUE," ",'2. Metadata'!B$26)</f>
        <v>volts</v>
      </c>
      <c r="J1054" s="3" t="s">
        <v>7</v>
      </c>
      <c r="K1054" s="18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</row>
    <row r="1055">
      <c r="A1055" s="17">
        <v>39976.541666666664</v>
      </c>
      <c r="B1055" s="8" t="s">
        <v>6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49.50615278</v>
      </c>
      <c r="D1055" s="9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-117.5904694</v>
      </c>
      <c r="E1055" s="10" t="s">
        <v>7</v>
      </c>
      <c r="F1055" s="10">
        <v>10.516</v>
      </c>
      <c r="G1055" s="11" t="str">
        <f>if(isblank(F1055)=TRUE," ",'2. Metadata'!B$14)</f>
        <v>degrees Celsius</v>
      </c>
      <c r="H1055" s="10">
        <v>3.54</v>
      </c>
      <c r="I1055" s="13" t="str">
        <f>if(isblank(H1055)=TRUE," ",'2. Metadata'!B$26)</f>
        <v>volts</v>
      </c>
      <c r="J1055" s="3" t="s">
        <v>7</v>
      </c>
      <c r="K1055" s="18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</row>
    <row r="1056">
      <c r="A1056" s="17">
        <v>39976.583333333336</v>
      </c>
      <c r="B1056" s="8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49.50615278</v>
      </c>
      <c r="D1056" s="9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-117.5904694</v>
      </c>
      <c r="E1056" s="10" t="s">
        <v>7</v>
      </c>
      <c r="F1056" s="10">
        <v>10.663</v>
      </c>
      <c r="G1056" s="11" t="str">
        <f>if(isblank(F1056)=TRUE," ",'2. Metadata'!B$14)</f>
        <v>degrees Celsius</v>
      </c>
      <c r="H1056" s="10">
        <v>3.54</v>
      </c>
      <c r="I1056" s="13" t="str">
        <f>if(isblank(H1056)=TRUE," ",'2. Metadata'!B$26)</f>
        <v>volts</v>
      </c>
      <c r="J1056" s="3" t="s">
        <v>7</v>
      </c>
      <c r="K1056" s="18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</row>
    <row r="1057">
      <c r="A1057" s="17">
        <v>39976.625</v>
      </c>
      <c r="B1057" s="8" t="s">
        <v>6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49.50615278</v>
      </c>
      <c r="D1057" s="9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-117.5904694</v>
      </c>
      <c r="E1057" s="10" t="s">
        <v>7</v>
      </c>
      <c r="F1057" s="10">
        <v>11.151</v>
      </c>
      <c r="G1057" s="11" t="str">
        <f>if(isblank(F1057)=TRUE," ",'2. Metadata'!B$14)</f>
        <v>degrees Celsius</v>
      </c>
      <c r="H1057" s="10">
        <v>3.54</v>
      </c>
      <c r="I1057" s="13" t="str">
        <f>if(isblank(H1057)=TRUE," ",'2. Metadata'!B$26)</f>
        <v>volts</v>
      </c>
      <c r="J1057" s="3" t="s">
        <v>7</v>
      </c>
      <c r="K1057" s="18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</row>
    <row r="1058">
      <c r="A1058" s="17">
        <v>39976.666666666664</v>
      </c>
      <c r="B1058" s="8" t="s">
        <v>6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49.50615278</v>
      </c>
      <c r="D1058" s="9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-117.5904694</v>
      </c>
      <c r="E1058" s="10" t="s">
        <v>7</v>
      </c>
      <c r="F1058" s="10">
        <v>11.637</v>
      </c>
      <c r="G1058" s="11" t="str">
        <f>if(isblank(F1058)=TRUE," ",'2. Metadata'!B$14)</f>
        <v>degrees Celsius</v>
      </c>
      <c r="H1058" s="10">
        <v>3.54</v>
      </c>
      <c r="I1058" s="13" t="str">
        <f>if(isblank(H1058)=TRUE," ",'2. Metadata'!B$26)</f>
        <v>volts</v>
      </c>
      <c r="J1058" s="3" t="s">
        <v>7</v>
      </c>
      <c r="K1058" s="18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</row>
    <row r="1059">
      <c r="A1059" s="17">
        <v>39976.708333333336</v>
      </c>
      <c r="B1059" s="8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49.50615278</v>
      </c>
      <c r="D1059" s="9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-117.5904694</v>
      </c>
      <c r="E1059" s="10" t="s">
        <v>7</v>
      </c>
      <c r="F1059" s="10">
        <v>11.467</v>
      </c>
      <c r="G1059" s="11" t="str">
        <f>if(isblank(F1059)=TRUE," ",'2. Metadata'!B$14)</f>
        <v>degrees Celsius</v>
      </c>
      <c r="H1059" s="10">
        <v>3.54</v>
      </c>
      <c r="I1059" s="13" t="str">
        <f>if(isblank(H1059)=TRUE," ",'2. Metadata'!B$26)</f>
        <v>volts</v>
      </c>
      <c r="J1059" s="3" t="s">
        <v>7</v>
      </c>
      <c r="K1059" s="18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</row>
    <row r="1060">
      <c r="A1060" s="17">
        <v>39976.75</v>
      </c>
      <c r="B1060" s="8" t="s">
        <v>6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49.50615278</v>
      </c>
      <c r="D1060" s="9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-117.5904694</v>
      </c>
      <c r="E1060" s="10" t="s">
        <v>7</v>
      </c>
      <c r="F1060" s="10">
        <v>11.005</v>
      </c>
      <c r="G1060" s="11" t="str">
        <f>if(isblank(F1060)=TRUE," ",'2. Metadata'!B$14)</f>
        <v>degrees Celsius</v>
      </c>
      <c r="H1060" s="10">
        <v>3.54</v>
      </c>
      <c r="I1060" s="13" t="str">
        <f>if(isblank(H1060)=TRUE," ",'2. Metadata'!B$26)</f>
        <v>volts</v>
      </c>
      <c r="J1060" s="3" t="s">
        <v>7</v>
      </c>
      <c r="K1060" s="18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</row>
    <row r="1061">
      <c r="A1061" s="17">
        <v>39976.791666666664</v>
      </c>
      <c r="B1061" s="8" t="s">
        <v>6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49.50615278</v>
      </c>
      <c r="D1061" s="9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-117.5904694</v>
      </c>
      <c r="E1061" s="10" t="s">
        <v>7</v>
      </c>
      <c r="F1061" s="10">
        <v>10.638</v>
      </c>
      <c r="G1061" s="11" t="str">
        <f>if(isblank(F1061)=TRUE," ",'2. Metadata'!B$14)</f>
        <v>degrees Celsius</v>
      </c>
      <c r="H1061" s="10">
        <v>3.54</v>
      </c>
      <c r="I1061" s="13" t="str">
        <f>if(isblank(H1061)=TRUE," ",'2. Metadata'!B$26)</f>
        <v>volts</v>
      </c>
      <c r="J1061" s="3" t="s">
        <v>7</v>
      </c>
      <c r="K1061" s="18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</row>
    <row r="1062">
      <c r="A1062" s="17">
        <v>39976.833333333336</v>
      </c>
      <c r="B1062" s="8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49.50615278</v>
      </c>
      <c r="D1062" s="9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-117.5904694</v>
      </c>
      <c r="E1062" s="10" t="s">
        <v>7</v>
      </c>
      <c r="F1062" s="10">
        <v>10.345</v>
      </c>
      <c r="G1062" s="11" t="str">
        <f>if(isblank(F1062)=TRUE," ",'2. Metadata'!B$14)</f>
        <v>degrees Celsius</v>
      </c>
      <c r="H1062" s="10">
        <v>3.54</v>
      </c>
      <c r="I1062" s="13" t="str">
        <f>if(isblank(H1062)=TRUE," ",'2. Metadata'!B$26)</f>
        <v>volts</v>
      </c>
      <c r="J1062" s="3" t="s">
        <v>7</v>
      </c>
      <c r="K1062" s="18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</row>
    <row r="1063">
      <c r="A1063" s="17">
        <v>39976.875</v>
      </c>
      <c r="B1063" s="8" t="s">
        <v>6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49.50615278</v>
      </c>
      <c r="D1063" s="9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-117.5904694</v>
      </c>
      <c r="E1063" s="10" t="s">
        <v>7</v>
      </c>
      <c r="F1063" s="10">
        <v>10.075</v>
      </c>
      <c r="G1063" s="11" t="str">
        <f>if(isblank(F1063)=TRUE," ",'2. Metadata'!B$14)</f>
        <v>degrees Celsius</v>
      </c>
      <c r="H1063" s="10">
        <v>3.54</v>
      </c>
      <c r="I1063" s="13" t="str">
        <f>if(isblank(H1063)=TRUE," ",'2. Metadata'!B$26)</f>
        <v>volts</v>
      </c>
      <c r="J1063" s="3" t="s">
        <v>7</v>
      </c>
      <c r="K1063" s="18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</row>
    <row r="1064">
      <c r="A1064" s="17">
        <v>39976.916666666664</v>
      </c>
      <c r="B1064" s="8" t="s">
        <v>6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49.50615278</v>
      </c>
      <c r="D1064" s="9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-117.5904694</v>
      </c>
      <c r="E1064" s="10" t="s">
        <v>7</v>
      </c>
      <c r="F1064" s="10">
        <v>9.756</v>
      </c>
      <c r="G1064" s="11" t="str">
        <f>if(isblank(F1064)=TRUE," ",'2. Metadata'!B$14)</f>
        <v>degrees Celsius</v>
      </c>
      <c r="H1064" s="10">
        <v>3.54</v>
      </c>
      <c r="I1064" s="13" t="str">
        <f>if(isblank(H1064)=TRUE," ",'2. Metadata'!B$26)</f>
        <v>volts</v>
      </c>
      <c r="J1064" s="3" t="s">
        <v>7</v>
      </c>
      <c r="K1064" s="18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</row>
    <row r="1065">
      <c r="A1065" s="17">
        <v>39976.958333333336</v>
      </c>
      <c r="B1065" s="8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49.50615278</v>
      </c>
      <c r="D1065" s="9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-117.5904694</v>
      </c>
      <c r="E1065" s="10" t="s">
        <v>7</v>
      </c>
      <c r="F1065" s="10">
        <v>9.509</v>
      </c>
      <c r="G1065" s="11" t="str">
        <f>if(isblank(F1065)=TRUE," ",'2. Metadata'!B$14)</f>
        <v>degrees Celsius</v>
      </c>
      <c r="H1065" s="10">
        <v>3.57</v>
      </c>
      <c r="I1065" s="13" t="str">
        <f>if(isblank(H1065)=TRUE," ",'2. Metadata'!B$26)</f>
        <v>volts</v>
      </c>
      <c r="J1065" s="3" t="s">
        <v>7</v>
      </c>
      <c r="K1065" s="18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</row>
    <row r="1066">
      <c r="A1066" s="17">
        <v>39977.0</v>
      </c>
      <c r="B1066" s="8" t="s">
        <v>6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49.50615278</v>
      </c>
      <c r="D1066" s="9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-117.5904694</v>
      </c>
      <c r="E1066" s="10" t="s">
        <v>7</v>
      </c>
      <c r="F1066" s="10">
        <v>9.361</v>
      </c>
      <c r="G1066" s="11" t="str">
        <f>if(isblank(F1066)=TRUE," ",'2. Metadata'!B$14)</f>
        <v>degrees Celsius</v>
      </c>
      <c r="H1066" s="10">
        <v>3.54</v>
      </c>
      <c r="I1066" s="13" t="str">
        <f>if(isblank(H1066)=TRUE," ",'2. Metadata'!B$26)</f>
        <v>volts</v>
      </c>
      <c r="J1066" s="3" t="s">
        <v>7</v>
      </c>
      <c r="K1066" s="18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</row>
    <row r="1067">
      <c r="A1067" s="17">
        <v>39977.041666666664</v>
      </c>
      <c r="B1067" s="8" t="s">
        <v>6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49.50615278</v>
      </c>
      <c r="D1067" s="9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-117.5904694</v>
      </c>
      <c r="E1067" s="10" t="s">
        <v>7</v>
      </c>
      <c r="F1067" s="10">
        <v>9.213</v>
      </c>
      <c r="G1067" s="11" t="str">
        <f>if(isblank(F1067)=TRUE," ",'2. Metadata'!B$14)</f>
        <v>degrees Celsius</v>
      </c>
      <c r="H1067" s="10">
        <v>3.54</v>
      </c>
      <c r="I1067" s="13" t="str">
        <f>if(isblank(H1067)=TRUE," ",'2. Metadata'!B$26)</f>
        <v>volts</v>
      </c>
      <c r="J1067" s="3" t="s">
        <v>7</v>
      </c>
      <c r="K1067" s="18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</row>
    <row r="1068">
      <c r="A1068" s="17">
        <v>39977.083333333336</v>
      </c>
      <c r="B1068" s="8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49.50615278</v>
      </c>
      <c r="D1068" s="9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-117.5904694</v>
      </c>
      <c r="E1068" s="10" t="s">
        <v>7</v>
      </c>
      <c r="F1068" s="10">
        <v>8.99</v>
      </c>
      <c r="G1068" s="11" t="str">
        <f>if(isblank(F1068)=TRUE," ",'2. Metadata'!B$14)</f>
        <v>degrees Celsius</v>
      </c>
      <c r="H1068" s="10">
        <v>3.54</v>
      </c>
      <c r="I1068" s="13" t="str">
        <f>if(isblank(H1068)=TRUE," ",'2. Metadata'!B$26)</f>
        <v>volts</v>
      </c>
      <c r="J1068" s="3" t="s">
        <v>7</v>
      </c>
      <c r="K1068" s="18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</row>
    <row r="1069">
      <c r="A1069" s="17">
        <v>39977.125</v>
      </c>
      <c r="B1069" s="8" t="s">
        <v>6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49.50615278</v>
      </c>
      <c r="D1069" s="9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-117.5904694</v>
      </c>
      <c r="E1069" s="10" t="s">
        <v>7</v>
      </c>
      <c r="F1069" s="10">
        <v>8.792</v>
      </c>
      <c r="G1069" s="11" t="str">
        <f>if(isblank(F1069)=TRUE," ",'2. Metadata'!B$14)</f>
        <v>degrees Celsius</v>
      </c>
      <c r="H1069" s="10">
        <v>3.54</v>
      </c>
      <c r="I1069" s="13" t="str">
        <f>if(isblank(H1069)=TRUE," ",'2. Metadata'!B$26)</f>
        <v>volts</v>
      </c>
      <c r="J1069" s="3" t="s">
        <v>7</v>
      </c>
      <c r="K1069" s="18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</row>
    <row r="1070">
      <c r="A1070" s="17">
        <v>39977.166666666664</v>
      </c>
      <c r="B1070" s="8" t="s">
        <v>6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49.50615278</v>
      </c>
      <c r="D1070" s="9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-117.5904694</v>
      </c>
      <c r="E1070" s="10" t="s">
        <v>7</v>
      </c>
      <c r="F1070" s="10">
        <v>8.593</v>
      </c>
      <c r="G1070" s="11" t="str">
        <f>if(isblank(F1070)=TRUE," ",'2. Metadata'!B$14)</f>
        <v>degrees Celsius</v>
      </c>
      <c r="H1070" s="10">
        <v>3.54</v>
      </c>
      <c r="I1070" s="13" t="str">
        <f>if(isblank(H1070)=TRUE," ",'2. Metadata'!B$26)</f>
        <v>volts</v>
      </c>
      <c r="J1070" s="3" t="s">
        <v>7</v>
      </c>
      <c r="K1070" s="18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</row>
    <row r="1071">
      <c r="A1071" s="17">
        <v>39977.208333333336</v>
      </c>
      <c r="B1071" s="8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49.50615278</v>
      </c>
      <c r="D1071" s="9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-117.5904694</v>
      </c>
      <c r="E1071" s="10" t="s">
        <v>7</v>
      </c>
      <c r="F1071" s="10">
        <v>8.444</v>
      </c>
      <c r="G1071" s="11" t="str">
        <f>if(isblank(F1071)=TRUE," ",'2. Metadata'!B$14)</f>
        <v>degrees Celsius</v>
      </c>
      <c r="H1071" s="10">
        <v>3.54</v>
      </c>
      <c r="I1071" s="13" t="str">
        <f>if(isblank(H1071)=TRUE," ",'2. Metadata'!B$26)</f>
        <v>volts</v>
      </c>
      <c r="J1071" s="3" t="s">
        <v>7</v>
      </c>
      <c r="K1071" s="18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</row>
    <row r="1072">
      <c r="A1072" s="17">
        <v>39977.25</v>
      </c>
      <c r="B1072" s="8" t="s">
        <v>6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49.50615278</v>
      </c>
      <c r="D1072" s="9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-117.5904694</v>
      </c>
      <c r="E1072" s="10" t="s">
        <v>7</v>
      </c>
      <c r="F1072" s="10">
        <v>8.369</v>
      </c>
      <c r="G1072" s="11" t="str">
        <f>if(isblank(F1072)=TRUE," ",'2. Metadata'!B$14)</f>
        <v>degrees Celsius</v>
      </c>
      <c r="H1072" s="10">
        <v>3.54</v>
      </c>
      <c r="I1072" s="13" t="str">
        <f>if(isblank(H1072)=TRUE," ",'2. Metadata'!B$26)</f>
        <v>volts</v>
      </c>
      <c r="J1072" s="3" t="s">
        <v>7</v>
      </c>
      <c r="K1072" s="18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</row>
    <row r="1073">
      <c r="A1073" s="17">
        <v>39977.291666666664</v>
      </c>
      <c r="B1073" s="8" t="s">
        <v>6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49.50615278</v>
      </c>
      <c r="D1073" s="9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-117.5904694</v>
      </c>
      <c r="E1073" s="10" t="s">
        <v>7</v>
      </c>
      <c r="F1073" s="10">
        <v>8.419</v>
      </c>
      <c r="G1073" s="11" t="str">
        <f>if(isblank(F1073)=TRUE," ",'2. Metadata'!B$14)</f>
        <v>degrees Celsius</v>
      </c>
      <c r="H1073" s="10">
        <v>3.54</v>
      </c>
      <c r="I1073" s="13" t="str">
        <f>if(isblank(H1073)=TRUE," ",'2. Metadata'!B$26)</f>
        <v>volts</v>
      </c>
      <c r="J1073" s="3" t="s">
        <v>7</v>
      </c>
      <c r="K1073" s="18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</row>
    <row r="1074">
      <c r="A1074" s="17">
        <v>39977.333333333336</v>
      </c>
      <c r="B1074" s="8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49.50615278</v>
      </c>
      <c r="D1074" s="9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-117.5904694</v>
      </c>
      <c r="E1074" s="10" t="s">
        <v>7</v>
      </c>
      <c r="F1074" s="10">
        <v>8.543</v>
      </c>
      <c r="G1074" s="11" t="str">
        <f>if(isblank(F1074)=TRUE," ",'2. Metadata'!B$14)</f>
        <v>degrees Celsius</v>
      </c>
      <c r="H1074" s="10">
        <v>3.54</v>
      </c>
      <c r="I1074" s="13" t="str">
        <f>if(isblank(H1074)=TRUE," ",'2. Metadata'!B$26)</f>
        <v>volts</v>
      </c>
      <c r="J1074" s="3" t="s">
        <v>7</v>
      </c>
      <c r="K1074" s="18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</row>
    <row r="1075">
      <c r="A1075" s="17">
        <v>39977.375</v>
      </c>
      <c r="B1075" s="8" t="s">
        <v>6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49.50615278</v>
      </c>
      <c r="D1075" s="9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-117.5904694</v>
      </c>
      <c r="E1075" s="10" t="s">
        <v>7</v>
      </c>
      <c r="F1075" s="10">
        <v>8.841</v>
      </c>
      <c r="G1075" s="11" t="str">
        <f>if(isblank(F1075)=TRUE," ",'2. Metadata'!B$14)</f>
        <v>degrees Celsius</v>
      </c>
      <c r="H1075" s="10">
        <v>3.54</v>
      </c>
      <c r="I1075" s="13" t="str">
        <f>if(isblank(H1075)=TRUE," ",'2. Metadata'!B$26)</f>
        <v>volts</v>
      </c>
      <c r="J1075" s="3" t="s">
        <v>7</v>
      </c>
      <c r="K1075" s="18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</row>
    <row r="1076">
      <c r="A1076" s="17">
        <v>39977.416666666664</v>
      </c>
      <c r="B1076" s="8" t="s">
        <v>6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49.50615278</v>
      </c>
      <c r="D1076" s="9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-117.5904694</v>
      </c>
      <c r="E1076" s="10" t="s">
        <v>7</v>
      </c>
      <c r="F1076" s="10">
        <v>9.238</v>
      </c>
      <c r="G1076" s="11" t="str">
        <f>if(isblank(F1076)=TRUE," ",'2. Metadata'!B$14)</f>
        <v>degrees Celsius</v>
      </c>
      <c r="H1076" s="10">
        <v>3.54</v>
      </c>
      <c r="I1076" s="13" t="str">
        <f>if(isblank(H1076)=TRUE," ",'2. Metadata'!B$26)</f>
        <v>volts</v>
      </c>
      <c r="J1076" s="3" t="s">
        <v>7</v>
      </c>
      <c r="K1076" s="18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</row>
    <row r="1077">
      <c r="A1077" s="17">
        <v>39977.458333333336</v>
      </c>
      <c r="B1077" s="8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49.50615278</v>
      </c>
      <c r="D1077" s="9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-117.5904694</v>
      </c>
      <c r="E1077" s="10" t="s">
        <v>7</v>
      </c>
      <c r="F1077" s="10">
        <v>9.879</v>
      </c>
      <c r="G1077" s="11" t="str">
        <f>if(isblank(F1077)=TRUE," ",'2. Metadata'!B$14)</f>
        <v>degrees Celsius</v>
      </c>
      <c r="H1077" s="10">
        <v>3.54</v>
      </c>
      <c r="I1077" s="13" t="str">
        <f>if(isblank(H1077)=TRUE," ",'2. Metadata'!B$26)</f>
        <v>volts</v>
      </c>
      <c r="J1077" s="3" t="s">
        <v>7</v>
      </c>
      <c r="K1077" s="18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</row>
    <row r="1078">
      <c r="A1078" s="17">
        <v>39977.5</v>
      </c>
      <c r="B1078" s="8" t="s">
        <v>6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49.50615278</v>
      </c>
      <c r="D1078" s="9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-117.5904694</v>
      </c>
      <c r="E1078" s="10" t="s">
        <v>7</v>
      </c>
      <c r="F1078" s="10">
        <v>10.418</v>
      </c>
      <c r="G1078" s="11" t="str">
        <f>if(isblank(F1078)=TRUE," ",'2. Metadata'!B$14)</f>
        <v>degrees Celsius</v>
      </c>
      <c r="H1078" s="10">
        <v>3.54</v>
      </c>
      <c r="I1078" s="13" t="str">
        <f>if(isblank(H1078)=TRUE," ",'2. Metadata'!B$26)</f>
        <v>volts</v>
      </c>
      <c r="J1078" s="3" t="s">
        <v>7</v>
      </c>
      <c r="K1078" s="18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</row>
    <row r="1079">
      <c r="A1079" s="17">
        <v>39977.541666666664</v>
      </c>
      <c r="B1079" s="8" t="s">
        <v>6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49.50615278</v>
      </c>
      <c r="D1079" s="9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-117.5904694</v>
      </c>
      <c r="E1079" s="10" t="s">
        <v>7</v>
      </c>
      <c r="F1079" s="10">
        <v>10.834</v>
      </c>
      <c r="G1079" s="11" t="str">
        <f>if(isblank(F1079)=TRUE," ",'2. Metadata'!B$14)</f>
        <v>degrees Celsius</v>
      </c>
      <c r="H1079" s="10">
        <v>3.54</v>
      </c>
      <c r="I1079" s="13" t="str">
        <f>if(isblank(H1079)=TRUE," ",'2. Metadata'!B$26)</f>
        <v>volts</v>
      </c>
      <c r="J1079" s="3" t="s">
        <v>7</v>
      </c>
      <c r="K1079" s="18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</row>
    <row r="1080">
      <c r="A1080" s="17">
        <v>39977.583333333336</v>
      </c>
      <c r="B1080" s="8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49.50615278</v>
      </c>
      <c r="D1080" s="9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-117.5904694</v>
      </c>
      <c r="E1080" s="10" t="s">
        <v>7</v>
      </c>
      <c r="F1080" s="10">
        <v>11.54</v>
      </c>
      <c r="G1080" s="11" t="str">
        <f>if(isblank(F1080)=TRUE," ",'2. Metadata'!B$14)</f>
        <v>degrees Celsius</v>
      </c>
      <c r="H1080" s="10">
        <v>3.54</v>
      </c>
      <c r="I1080" s="13" t="str">
        <f>if(isblank(H1080)=TRUE," ",'2. Metadata'!B$26)</f>
        <v>volts</v>
      </c>
      <c r="J1080" s="3" t="s">
        <v>7</v>
      </c>
      <c r="K1080" s="18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</row>
    <row r="1081">
      <c r="A1081" s="17">
        <v>39977.625</v>
      </c>
      <c r="B1081" s="8" t="s">
        <v>6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49.50615278</v>
      </c>
      <c r="D1081" s="9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-117.5904694</v>
      </c>
      <c r="E1081" s="10" t="s">
        <v>7</v>
      </c>
      <c r="F1081" s="10">
        <v>10.883</v>
      </c>
      <c r="G1081" s="11" t="str">
        <f>if(isblank(F1081)=TRUE," ",'2. Metadata'!B$14)</f>
        <v>degrees Celsius</v>
      </c>
      <c r="H1081" s="10">
        <v>3.54</v>
      </c>
      <c r="I1081" s="13" t="str">
        <f>if(isblank(H1081)=TRUE," ",'2. Metadata'!B$26)</f>
        <v>volts</v>
      </c>
      <c r="J1081" s="3" t="s">
        <v>7</v>
      </c>
      <c r="K1081" s="18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</row>
    <row r="1082">
      <c r="A1082" s="17">
        <v>39977.666666666664</v>
      </c>
      <c r="B1082" s="8" t="s">
        <v>6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49.50615278</v>
      </c>
      <c r="D1082" s="9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-117.5904694</v>
      </c>
      <c r="E1082" s="10" t="s">
        <v>7</v>
      </c>
      <c r="F1082" s="10">
        <v>10.614</v>
      </c>
      <c r="G1082" s="11" t="str">
        <f>if(isblank(F1082)=TRUE," ",'2. Metadata'!B$14)</f>
        <v>degrees Celsius</v>
      </c>
      <c r="H1082" s="10">
        <v>3.54</v>
      </c>
      <c r="I1082" s="13" t="str">
        <f>if(isblank(H1082)=TRUE," ",'2. Metadata'!B$26)</f>
        <v>volts</v>
      </c>
      <c r="J1082" s="3" t="s">
        <v>7</v>
      </c>
      <c r="K1082" s="18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</row>
    <row r="1083">
      <c r="A1083" s="17">
        <v>39977.708333333336</v>
      </c>
      <c r="B1083" s="8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49.50615278</v>
      </c>
      <c r="D1083" s="9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-117.5904694</v>
      </c>
      <c r="E1083" s="10" t="s">
        <v>7</v>
      </c>
      <c r="F1083" s="10">
        <v>10.443</v>
      </c>
      <c r="G1083" s="11" t="str">
        <f>if(isblank(F1083)=TRUE," ",'2. Metadata'!B$14)</f>
        <v>degrees Celsius</v>
      </c>
      <c r="H1083" s="10">
        <v>3.54</v>
      </c>
      <c r="I1083" s="13" t="str">
        <f>if(isblank(H1083)=TRUE," ",'2. Metadata'!B$26)</f>
        <v>volts</v>
      </c>
      <c r="J1083" s="3" t="s">
        <v>7</v>
      </c>
      <c r="K1083" s="18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</row>
    <row r="1084">
      <c r="A1084" s="17">
        <v>39977.75</v>
      </c>
      <c r="B1084" s="8" t="s">
        <v>6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49.50615278</v>
      </c>
      <c r="D1084" s="9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-117.5904694</v>
      </c>
      <c r="E1084" s="10" t="s">
        <v>7</v>
      </c>
      <c r="F1084" s="10">
        <v>10.32</v>
      </c>
      <c r="G1084" s="11" t="str">
        <f>if(isblank(F1084)=TRUE," ",'2. Metadata'!B$14)</f>
        <v>degrees Celsius</v>
      </c>
      <c r="H1084" s="10">
        <v>3.54</v>
      </c>
      <c r="I1084" s="13" t="str">
        <f>if(isblank(H1084)=TRUE," ",'2. Metadata'!B$26)</f>
        <v>volts</v>
      </c>
      <c r="J1084" s="3" t="s">
        <v>7</v>
      </c>
      <c r="K1084" s="18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</row>
    <row r="1085">
      <c r="A1085" s="17">
        <v>39977.791666666664</v>
      </c>
      <c r="B1085" s="8" t="s">
        <v>6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49.50615278</v>
      </c>
      <c r="D1085" s="9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-117.5904694</v>
      </c>
      <c r="E1085" s="10" t="s">
        <v>7</v>
      </c>
      <c r="F1085" s="10">
        <v>10.247</v>
      </c>
      <c r="G1085" s="11" t="str">
        <f>if(isblank(F1085)=TRUE," ",'2. Metadata'!B$14)</f>
        <v>degrees Celsius</v>
      </c>
      <c r="H1085" s="10">
        <v>3.54</v>
      </c>
      <c r="I1085" s="13" t="str">
        <f>if(isblank(H1085)=TRUE," ",'2. Metadata'!B$26)</f>
        <v>volts</v>
      </c>
      <c r="J1085" s="3" t="s">
        <v>7</v>
      </c>
      <c r="K1085" s="18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</row>
    <row r="1086">
      <c r="A1086" s="17">
        <v>39977.833333333336</v>
      </c>
      <c r="B1086" s="8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49.50615278</v>
      </c>
      <c r="D1086" s="9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-117.5904694</v>
      </c>
      <c r="E1086" s="10" t="s">
        <v>7</v>
      </c>
      <c r="F1086" s="10">
        <v>10.173</v>
      </c>
      <c r="G1086" s="11" t="str">
        <f>if(isblank(F1086)=TRUE," ",'2. Metadata'!B$14)</f>
        <v>degrees Celsius</v>
      </c>
      <c r="H1086" s="10">
        <v>3.54</v>
      </c>
      <c r="I1086" s="13" t="str">
        <f>if(isblank(H1086)=TRUE," ",'2. Metadata'!B$26)</f>
        <v>volts</v>
      </c>
      <c r="J1086" s="3" t="s">
        <v>7</v>
      </c>
      <c r="K1086" s="18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</row>
    <row r="1087">
      <c r="A1087" s="17">
        <v>39977.875</v>
      </c>
      <c r="B1087" s="8" t="s">
        <v>6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49.50615278</v>
      </c>
      <c r="D1087" s="9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-117.5904694</v>
      </c>
      <c r="E1087" s="10" t="s">
        <v>7</v>
      </c>
      <c r="F1087" s="10">
        <v>10.026</v>
      </c>
      <c r="G1087" s="11" t="str">
        <f>if(isblank(F1087)=TRUE," ",'2. Metadata'!B$14)</f>
        <v>degrees Celsius</v>
      </c>
      <c r="H1087" s="10">
        <v>3.54</v>
      </c>
      <c r="I1087" s="13" t="str">
        <f>if(isblank(H1087)=TRUE," ",'2. Metadata'!B$26)</f>
        <v>volts</v>
      </c>
      <c r="J1087" s="3" t="s">
        <v>7</v>
      </c>
      <c r="K1087" s="18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</row>
    <row r="1088">
      <c r="A1088" s="17">
        <v>39977.916666666664</v>
      </c>
      <c r="B1088" s="8" t="s">
        <v>6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49.50615278</v>
      </c>
      <c r="D1088" s="9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-117.5904694</v>
      </c>
      <c r="E1088" s="10" t="s">
        <v>7</v>
      </c>
      <c r="F1088" s="10">
        <v>9.756</v>
      </c>
      <c r="G1088" s="11" t="str">
        <f>if(isblank(F1088)=TRUE," ",'2. Metadata'!B$14)</f>
        <v>degrees Celsius</v>
      </c>
      <c r="H1088" s="10">
        <v>3.54</v>
      </c>
      <c r="I1088" s="13" t="str">
        <f>if(isblank(H1088)=TRUE," ",'2. Metadata'!B$26)</f>
        <v>volts</v>
      </c>
      <c r="J1088" s="3" t="s">
        <v>7</v>
      </c>
      <c r="K1088" s="18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</row>
    <row r="1089">
      <c r="A1089" s="17">
        <v>39977.958333333336</v>
      </c>
      <c r="B1089" s="8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49.50615278</v>
      </c>
      <c r="D1089" s="9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-117.5904694</v>
      </c>
      <c r="E1089" s="10" t="s">
        <v>7</v>
      </c>
      <c r="F1089" s="10">
        <v>9.435</v>
      </c>
      <c r="G1089" s="11" t="str">
        <f>if(isblank(F1089)=TRUE," ",'2. Metadata'!B$14)</f>
        <v>degrees Celsius</v>
      </c>
      <c r="H1089" s="10">
        <v>3.54</v>
      </c>
      <c r="I1089" s="13" t="str">
        <f>if(isblank(H1089)=TRUE," ",'2. Metadata'!B$26)</f>
        <v>volts</v>
      </c>
      <c r="J1089" s="3" t="s">
        <v>7</v>
      </c>
      <c r="K1089" s="18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</row>
    <row r="1090">
      <c r="A1090" s="17">
        <v>39978.0</v>
      </c>
      <c r="B1090" s="8" t="s">
        <v>6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49.50615278</v>
      </c>
      <c r="D1090" s="9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-117.5904694</v>
      </c>
      <c r="E1090" s="10" t="s">
        <v>7</v>
      </c>
      <c r="F1090" s="10">
        <v>9.238</v>
      </c>
      <c r="G1090" s="11" t="str">
        <f>if(isblank(F1090)=TRUE," ",'2. Metadata'!B$14)</f>
        <v>degrees Celsius</v>
      </c>
      <c r="H1090" s="10">
        <v>3.54</v>
      </c>
      <c r="I1090" s="13" t="str">
        <f>if(isblank(H1090)=TRUE," ",'2. Metadata'!B$26)</f>
        <v>volts</v>
      </c>
      <c r="J1090" s="3" t="s">
        <v>7</v>
      </c>
      <c r="K1090" s="18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</row>
    <row r="1091">
      <c r="A1091" s="17">
        <v>39978.041666666664</v>
      </c>
      <c r="B1091" s="8" t="s">
        <v>6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49.50615278</v>
      </c>
      <c r="D1091" s="9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-117.5904694</v>
      </c>
      <c r="E1091" s="10" t="s">
        <v>7</v>
      </c>
      <c r="F1091" s="10">
        <v>9.064</v>
      </c>
      <c r="G1091" s="11" t="str">
        <f>if(isblank(F1091)=TRUE," ",'2. Metadata'!B$14)</f>
        <v>degrees Celsius</v>
      </c>
      <c r="H1091" s="10">
        <v>3.54</v>
      </c>
      <c r="I1091" s="13" t="str">
        <f>if(isblank(H1091)=TRUE," ",'2. Metadata'!B$26)</f>
        <v>volts</v>
      </c>
      <c r="J1091" s="3" t="s">
        <v>7</v>
      </c>
      <c r="K1091" s="18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</row>
    <row r="1092">
      <c r="A1092" s="17">
        <v>39978.083333333336</v>
      </c>
      <c r="B1092" s="8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49.50615278</v>
      </c>
      <c r="D1092" s="9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-117.5904694</v>
      </c>
      <c r="E1092" s="10" t="s">
        <v>7</v>
      </c>
      <c r="F1092" s="10">
        <v>8.916</v>
      </c>
      <c r="G1092" s="11" t="str">
        <f>if(isblank(F1092)=TRUE," ",'2. Metadata'!B$14)</f>
        <v>degrees Celsius</v>
      </c>
      <c r="H1092" s="10">
        <v>3.54</v>
      </c>
      <c r="I1092" s="13" t="str">
        <f>if(isblank(H1092)=TRUE," ",'2. Metadata'!B$26)</f>
        <v>volts</v>
      </c>
      <c r="J1092" s="3" t="s">
        <v>7</v>
      </c>
      <c r="K1092" s="18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</row>
    <row r="1093">
      <c r="A1093" s="17">
        <v>39978.125</v>
      </c>
      <c r="B1093" s="8" t="s">
        <v>6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49.50615278</v>
      </c>
      <c r="D1093" s="9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-117.5904694</v>
      </c>
      <c r="E1093" s="10" t="s">
        <v>7</v>
      </c>
      <c r="F1093" s="10">
        <v>8.792</v>
      </c>
      <c r="G1093" s="11" t="str">
        <f>if(isblank(F1093)=TRUE," ",'2. Metadata'!B$14)</f>
        <v>degrees Celsius</v>
      </c>
      <c r="H1093" s="10">
        <v>3.54</v>
      </c>
      <c r="I1093" s="13" t="str">
        <f>if(isblank(H1093)=TRUE," ",'2. Metadata'!B$26)</f>
        <v>volts</v>
      </c>
      <c r="J1093" s="3" t="s">
        <v>7</v>
      </c>
      <c r="K1093" s="18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</row>
    <row r="1094">
      <c r="A1094" s="17">
        <v>39978.166666666664</v>
      </c>
      <c r="B1094" s="8" t="s">
        <v>6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49.50615278</v>
      </c>
      <c r="D1094" s="9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-117.5904694</v>
      </c>
      <c r="E1094" s="10" t="s">
        <v>7</v>
      </c>
      <c r="F1094" s="10">
        <v>8.693</v>
      </c>
      <c r="G1094" s="11" t="str">
        <f>if(isblank(F1094)=TRUE," ",'2. Metadata'!B$14)</f>
        <v>degrees Celsius</v>
      </c>
      <c r="H1094" s="10">
        <v>3.54</v>
      </c>
      <c r="I1094" s="13" t="str">
        <f>if(isblank(H1094)=TRUE," ",'2. Metadata'!B$26)</f>
        <v>volts</v>
      </c>
      <c r="J1094" s="3" t="s">
        <v>7</v>
      </c>
      <c r="K1094" s="18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</row>
    <row r="1095">
      <c r="A1095" s="17">
        <v>39978.208333333336</v>
      </c>
      <c r="B1095" s="8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49.50615278</v>
      </c>
      <c r="D1095" s="9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-117.5904694</v>
      </c>
      <c r="E1095" s="10" t="s">
        <v>7</v>
      </c>
      <c r="F1095" s="10">
        <v>8.568</v>
      </c>
      <c r="G1095" s="11" t="str">
        <f>if(isblank(F1095)=TRUE," ",'2. Metadata'!B$14)</f>
        <v>degrees Celsius</v>
      </c>
      <c r="H1095" s="10">
        <v>3.54</v>
      </c>
      <c r="I1095" s="13" t="str">
        <f>if(isblank(H1095)=TRUE," ",'2. Metadata'!B$26)</f>
        <v>volts</v>
      </c>
      <c r="J1095" s="3" t="s">
        <v>7</v>
      </c>
      <c r="K1095" s="18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</row>
    <row r="1096">
      <c r="A1096" s="17">
        <v>39978.25</v>
      </c>
      <c r="B1096" s="8" t="s">
        <v>6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49.50615278</v>
      </c>
      <c r="D1096" s="9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-117.5904694</v>
      </c>
      <c r="E1096" s="10" t="s">
        <v>7</v>
      </c>
      <c r="F1096" s="10">
        <v>8.494</v>
      </c>
      <c r="G1096" s="11" t="str">
        <f>if(isblank(F1096)=TRUE," ",'2. Metadata'!B$14)</f>
        <v>degrees Celsius</v>
      </c>
      <c r="H1096" s="10">
        <v>3.51</v>
      </c>
      <c r="I1096" s="13" t="str">
        <f>if(isblank(H1096)=TRUE," ",'2. Metadata'!B$26)</f>
        <v>volts</v>
      </c>
      <c r="J1096" s="3" t="s">
        <v>7</v>
      </c>
      <c r="K1096" s="18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</row>
    <row r="1097">
      <c r="A1097" s="17">
        <v>39978.291666666664</v>
      </c>
      <c r="B1097" s="8" t="s">
        <v>6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49.50615278</v>
      </c>
      <c r="D1097" s="9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-117.5904694</v>
      </c>
      <c r="E1097" s="10" t="s">
        <v>7</v>
      </c>
      <c r="F1097" s="10">
        <v>8.494</v>
      </c>
      <c r="G1097" s="11" t="str">
        <f>if(isblank(F1097)=TRUE," ",'2. Metadata'!B$14)</f>
        <v>degrees Celsius</v>
      </c>
      <c r="H1097" s="10">
        <v>3.54</v>
      </c>
      <c r="I1097" s="13" t="str">
        <f>if(isblank(H1097)=TRUE," ",'2. Metadata'!B$26)</f>
        <v>volts</v>
      </c>
      <c r="J1097" s="3" t="s">
        <v>7</v>
      </c>
      <c r="K1097" s="18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</row>
    <row r="1098">
      <c r="A1098" s="17">
        <v>39978.333333333336</v>
      </c>
      <c r="B1098" s="8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49.50615278</v>
      </c>
      <c r="D1098" s="9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-117.5904694</v>
      </c>
      <c r="E1098" s="10" t="s">
        <v>7</v>
      </c>
      <c r="F1098" s="10">
        <v>8.593</v>
      </c>
      <c r="G1098" s="11" t="str">
        <f>if(isblank(F1098)=TRUE," ",'2. Metadata'!B$14)</f>
        <v>degrees Celsius</v>
      </c>
      <c r="H1098" s="10">
        <v>3.54</v>
      </c>
      <c r="I1098" s="13" t="str">
        <f>if(isblank(H1098)=TRUE," ",'2. Metadata'!B$26)</f>
        <v>volts</v>
      </c>
      <c r="J1098" s="3" t="s">
        <v>7</v>
      </c>
      <c r="K1098" s="18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</row>
    <row r="1099">
      <c r="A1099" s="17">
        <v>39978.375</v>
      </c>
      <c r="B1099" s="8" t="s">
        <v>6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49.50615278</v>
      </c>
      <c r="D1099" s="9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-117.5904694</v>
      </c>
      <c r="E1099" s="10" t="s">
        <v>7</v>
      </c>
      <c r="F1099" s="10">
        <v>8.841</v>
      </c>
      <c r="G1099" s="11" t="str">
        <f>if(isblank(F1099)=TRUE," ",'2. Metadata'!B$14)</f>
        <v>degrees Celsius</v>
      </c>
      <c r="H1099" s="10">
        <v>3.54</v>
      </c>
      <c r="I1099" s="13" t="str">
        <f>if(isblank(H1099)=TRUE," ",'2. Metadata'!B$26)</f>
        <v>volts</v>
      </c>
      <c r="J1099" s="3" t="s">
        <v>7</v>
      </c>
      <c r="K1099" s="18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</row>
    <row r="1100">
      <c r="A1100" s="17">
        <v>39978.416666666664</v>
      </c>
      <c r="B1100" s="8" t="s">
        <v>6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49.50615278</v>
      </c>
      <c r="D1100" s="9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-117.5904694</v>
      </c>
      <c r="E1100" s="10" t="s">
        <v>7</v>
      </c>
      <c r="F1100" s="10">
        <v>9.287</v>
      </c>
      <c r="G1100" s="11" t="str">
        <f>if(isblank(F1100)=TRUE," ",'2. Metadata'!B$14)</f>
        <v>degrees Celsius</v>
      </c>
      <c r="H1100" s="10">
        <v>3.54</v>
      </c>
      <c r="I1100" s="13" t="str">
        <f>if(isblank(H1100)=TRUE," ",'2. Metadata'!B$26)</f>
        <v>volts</v>
      </c>
      <c r="J1100" s="3" t="s">
        <v>7</v>
      </c>
      <c r="K1100" s="18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</row>
    <row r="1101">
      <c r="A1101" s="17">
        <v>39978.458333333336</v>
      </c>
      <c r="B1101" s="8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49.50615278</v>
      </c>
      <c r="D1101" s="9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-117.5904694</v>
      </c>
      <c r="E1101" s="10" t="s">
        <v>7</v>
      </c>
      <c r="F1101" s="10">
        <v>9.952</v>
      </c>
      <c r="G1101" s="11" t="str">
        <f>if(isblank(F1101)=TRUE," ",'2. Metadata'!B$14)</f>
        <v>degrees Celsius</v>
      </c>
      <c r="H1101" s="10">
        <v>3.54</v>
      </c>
      <c r="I1101" s="13" t="str">
        <f>if(isblank(H1101)=TRUE," ",'2. Metadata'!B$26)</f>
        <v>volts</v>
      </c>
      <c r="J1101" s="3" t="s">
        <v>7</v>
      </c>
      <c r="K1101" s="18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</row>
    <row r="1102">
      <c r="A1102" s="17">
        <v>39978.5</v>
      </c>
      <c r="B1102" s="8" t="s">
        <v>6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49.50615278</v>
      </c>
      <c r="D1102" s="9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-117.5904694</v>
      </c>
      <c r="E1102" s="10" t="s">
        <v>7</v>
      </c>
      <c r="F1102" s="10">
        <v>10.271</v>
      </c>
      <c r="G1102" s="11" t="str">
        <f>if(isblank(F1102)=TRUE," ",'2. Metadata'!B$14)</f>
        <v>degrees Celsius</v>
      </c>
      <c r="H1102" s="10">
        <v>3.54</v>
      </c>
      <c r="I1102" s="13" t="str">
        <f>if(isblank(H1102)=TRUE," ",'2. Metadata'!B$26)</f>
        <v>volts</v>
      </c>
      <c r="J1102" s="3" t="s">
        <v>7</v>
      </c>
      <c r="K1102" s="18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</row>
    <row r="1103">
      <c r="A1103" s="17">
        <v>39978.541666666664</v>
      </c>
      <c r="B1103" s="8" t="s">
        <v>6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49.50615278</v>
      </c>
      <c r="D1103" s="9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-117.5904694</v>
      </c>
      <c r="E1103" s="10" t="s">
        <v>7</v>
      </c>
      <c r="F1103" s="10">
        <v>11.346</v>
      </c>
      <c r="G1103" s="11" t="str">
        <f>if(isblank(F1103)=TRUE," ",'2. Metadata'!B$14)</f>
        <v>degrees Celsius</v>
      </c>
      <c r="H1103" s="10">
        <v>3.54</v>
      </c>
      <c r="I1103" s="13" t="str">
        <f>if(isblank(H1103)=TRUE," ",'2. Metadata'!B$26)</f>
        <v>volts</v>
      </c>
      <c r="J1103" s="3" t="s">
        <v>7</v>
      </c>
      <c r="K1103" s="18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</row>
    <row r="1104">
      <c r="A1104" s="17">
        <v>39978.583333333336</v>
      </c>
      <c r="B1104" s="8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49.50615278</v>
      </c>
      <c r="D1104" s="9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-117.5904694</v>
      </c>
      <c r="E1104" s="10" t="s">
        <v>7</v>
      </c>
      <c r="F1104" s="10">
        <v>12.074</v>
      </c>
      <c r="G1104" s="11" t="str">
        <f>if(isblank(F1104)=TRUE," ",'2. Metadata'!B$14)</f>
        <v>degrees Celsius</v>
      </c>
      <c r="H1104" s="10">
        <v>3.54</v>
      </c>
      <c r="I1104" s="13" t="str">
        <f>if(isblank(H1104)=TRUE," ",'2. Metadata'!B$26)</f>
        <v>volts</v>
      </c>
      <c r="J1104" s="3" t="s">
        <v>7</v>
      </c>
      <c r="K1104" s="18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</row>
    <row r="1105">
      <c r="A1105" s="17">
        <v>39978.625</v>
      </c>
      <c r="B1105" s="8" t="s">
        <v>6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49.50615278</v>
      </c>
      <c r="D1105" s="9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-117.5904694</v>
      </c>
      <c r="E1105" s="10" t="s">
        <v>7</v>
      </c>
      <c r="F1105" s="10">
        <v>12.437</v>
      </c>
      <c r="G1105" s="11" t="str">
        <f>if(isblank(F1105)=TRUE," ",'2. Metadata'!B$14)</f>
        <v>degrees Celsius</v>
      </c>
      <c r="H1105" s="10">
        <v>3.54</v>
      </c>
      <c r="I1105" s="13" t="str">
        <f>if(isblank(H1105)=TRUE," ",'2. Metadata'!B$26)</f>
        <v>volts</v>
      </c>
      <c r="J1105" s="3" t="s">
        <v>7</v>
      </c>
      <c r="K1105" s="18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</row>
    <row r="1106">
      <c r="A1106" s="17">
        <v>39978.666666666664</v>
      </c>
      <c r="B1106" s="8" t="s">
        <v>6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49.50615278</v>
      </c>
      <c r="D1106" s="9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-117.5904694</v>
      </c>
      <c r="E1106" s="10" t="s">
        <v>7</v>
      </c>
      <c r="F1106" s="10">
        <v>12.292</v>
      </c>
      <c r="G1106" s="11" t="str">
        <f>if(isblank(F1106)=TRUE," ",'2. Metadata'!B$14)</f>
        <v>degrees Celsius</v>
      </c>
      <c r="H1106" s="10">
        <v>3.54</v>
      </c>
      <c r="I1106" s="13" t="str">
        <f>if(isblank(H1106)=TRUE," ",'2. Metadata'!B$26)</f>
        <v>volts</v>
      </c>
      <c r="J1106" s="3" t="s">
        <v>7</v>
      </c>
      <c r="K1106" s="18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</row>
    <row r="1107">
      <c r="A1107" s="17">
        <v>39978.708333333336</v>
      </c>
      <c r="B1107" s="8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49.50615278</v>
      </c>
      <c r="D1107" s="9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-117.5904694</v>
      </c>
      <c r="E1107" s="10" t="s">
        <v>7</v>
      </c>
      <c r="F1107" s="10">
        <v>11.904</v>
      </c>
      <c r="G1107" s="11" t="str">
        <f>if(isblank(F1107)=TRUE," ",'2. Metadata'!B$14)</f>
        <v>degrees Celsius</v>
      </c>
      <c r="H1107" s="10">
        <v>3.54</v>
      </c>
      <c r="I1107" s="13" t="str">
        <f>if(isblank(H1107)=TRUE," ",'2. Metadata'!B$26)</f>
        <v>volts</v>
      </c>
      <c r="J1107" s="3" t="s">
        <v>7</v>
      </c>
      <c r="K1107" s="18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</row>
    <row r="1108">
      <c r="A1108" s="17">
        <v>39978.75</v>
      </c>
      <c r="B1108" s="8" t="s">
        <v>6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49.50615278</v>
      </c>
      <c r="D1108" s="9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-117.5904694</v>
      </c>
      <c r="E1108" s="10" t="s">
        <v>7</v>
      </c>
      <c r="F1108" s="10">
        <v>11.516</v>
      </c>
      <c r="G1108" s="11" t="str">
        <f>if(isblank(F1108)=TRUE," ",'2. Metadata'!B$14)</f>
        <v>degrees Celsius</v>
      </c>
      <c r="H1108" s="10">
        <v>3.54</v>
      </c>
      <c r="I1108" s="13" t="str">
        <f>if(isblank(H1108)=TRUE," ",'2. Metadata'!B$26)</f>
        <v>volts</v>
      </c>
      <c r="J1108" s="3" t="s">
        <v>7</v>
      </c>
      <c r="K1108" s="18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</row>
    <row r="1109">
      <c r="A1109" s="17">
        <v>39978.791666666664</v>
      </c>
      <c r="B1109" s="8" t="s">
        <v>6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49.50615278</v>
      </c>
      <c r="D1109" s="9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-117.5904694</v>
      </c>
      <c r="E1109" s="10" t="s">
        <v>7</v>
      </c>
      <c r="F1109" s="10">
        <v>11.297</v>
      </c>
      <c r="G1109" s="11" t="str">
        <f>if(isblank(F1109)=TRUE," ",'2. Metadata'!B$14)</f>
        <v>degrees Celsius</v>
      </c>
      <c r="H1109" s="10">
        <v>3.54</v>
      </c>
      <c r="I1109" s="13" t="str">
        <f>if(isblank(H1109)=TRUE," ",'2. Metadata'!B$26)</f>
        <v>volts</v>
      </c>
      <c r="J1109" s="3" t="s">
        <v>7</v>
      </c>
      <c r="K1109" s="18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</row>
    <row r="1110">
      <c r="A1110" s="17">
        <v>39978.833333333336</v>
      </c>
      <c r="B1110" s="8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49.50615278</v>
      </c>
      <c r="D1110" s="9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-117.5904694</v>
      </c>
      <c r="E1110" s="10" t="s">
        <v>7</v>
      </c>
      <c r="F1110" s="10">
        <v>11.102</v>
      </c>
      <c r="G1110" s="11" t="str">
        <f>if(isblank(F1110)=TRUE," ",'2. Metadata'!B$14)</f>
        <v>degrees Celsius</v>
      </c>
      <c r="H1110" s="10">
        <v>3.54</v>
      </c>
      <c r="I1110" s="13" t="str">
        <f>if(isblank(H1110)=TRUE," ",'2. Metadata'!B$26)</f>
        <v>volts</v>
      </c>
      <c r="J1110" s="3" t="s">
        <v>7</v>
      </c>
      <c r="K1110" s="18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</row>
    <row r="1111">
      <c r="A1111" s="17">
        <v>39978.875</v>
      </c>
      <c r="B1111" s="8" t="s">
        <v>6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49.50615278</v>
      </c>
      <c r="D1111" s="9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-117.5904694</v>
      </c>
      <c r="E1111" s="10" t="s">
        <v>7</v>
      </c>
      <c r="F1111" s="10">
        <v>10.932</v>
      </c>
      <c r="G1111" s="11" t="str">
        <f>if(isblank(F1111)=TRUE," ",'2. Metadata'!B$14)</f>
        <v>degrees Celsius</v>
      </c>
      <c r="H1111" s="10">
        <v>3.54</v>
      </c>
      <c r="I1111" s="13" t="str">
        <f>if(isblank(H1111)=TRUE," ",'2. Metadata'!B$26)</f>
        <v>volts</v>
      </c>
      <c r="J1111" s="3" t="s">
        <v>7</v>
      </c>
      <c r="K1111" s="18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</row>
    <row r="1112">
      <c r="A1112" s="17">
        <v>39978.916666666664</v>
      </c>
      <c r="B1112" s="8" t="s">
        <v>6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49.50615278</v>
      </c>
      <c r="D1112" s="9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-117.5904694</v>
      </c>
      <c r="E1112" s="10" t="s">
        <v>7</v>
      </c>
      <c r="F1112" s="10">
        <v>10.81</v>
      </c>
      <c r="G1112" s="11" t="str">
        <f>if(isblank(F1112)=TRUE," ",'2. Metadata'!B$14)</f>
        <v>degrees Celsius</v>
      </c>
      <c r="H1112" s="10">
        <v>3.54</v>
      </c>
      <c r="I1112" s="13" t="str">
        <f>if(isblank(H1112)=TRUE," ",'2. Metadata'!B$26)</f>
        <v>volts</v>
      </c>
      <c r="J1112" s="3" t="s">
        <v>7</v>
      </c>
      <c r="K1112" s="18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</row>
    <row r="1113">
      <c r="A1113" s="17">
        <v>39978.958333333336</v>
      </c>
      <c r="B1113" s="8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49.50615278</v>
      </c>
      <c r="D1113" s="9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-117.5904694</v>
      </c>
      <c r="E1113" s="10" t="s">
        <v>7</v>
      </c>
      <c r="F1113" s="10">
        <v>10.761</v>
      </c>
      <c r="G1113" s="11" t="str">
        <f>if(isblank(F1113)=TRUE," ",'2. Metadata'!B$14)</f>
        <v>degrees Celsius</v>
      </c>
      <c r="H1113" s="10">
        <v>3.54</v>
      </c>
      <c r="I1113" s="13" t="str">
        <f>if(isblank(H1113)=TRUE," ",'2. Metadata'!B$26)</f>
        <v>volts</v>
      </c>
      <c r="J1113" s="3" t="s">
        <v>7</v>
      </c>
      <c r="K1113" s="18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</row>
    <row r="1114">
      <c r="A1114" s="17">
        <v>39979.0</v>
      </c>
      <c r="B1114" s="8" t="s">
        <v>6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49.50615278</v>
      </c>
      <c r="D1114" s="9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-117.5904694</v>
      </c>
      <c r="E1114" s="10" t="s">
        <v>7</v>
      </c>
      <c r="F1114" s="10">
        <v>10.638</v>
      </c>
      <c r="G1114" s="11" t="str">
        <f>if(isblank(F1114)=TRUE," ",'2. Metadata'!B$14)</f>
        <v>degrees Celsius</v>
      </c>
      <c r="H1114" s="10">
        <v>3.54</v>
      </c>
      <c r="I1114" s="13" t="str">
        <f>if(isblank(H1114)=TRUE," ",'2. Metadata'!B$26)</f>
        <v>volts</v>
      </c>
      <c r="J1114" s="3" t="s">
        <v>7</v>
      </c>
      <c r="K1114" s="18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</row>
    <row r="1115">
      <c r="A1115" s="17">
        <v>39979.041666666664</v>
      </c>
      <c r="B1115" s="8" t="s">
        <v>6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49.50615278</v>
      </c>
      <c r="D1115" s="9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-117.5904694</v>
      </c>
      <c r="E1115" s="10" t="s">
        <v>7</v>
      </c>
      <c r="F1115" s="10">
        <v>10.516</v>
      </c>
      <c r="G1115" s="11" t="str">
        <f>if(isblank(F1115)=TRUE," ",'2. Metadata'!B$14)</f>
        <v>degrees Celsius</v>
      </c>
      <c r="H1115" s="10">
        <v>3.54</v>
      </c>
      <c r="I1115" s="13" t="str">
        <f>if(isblank(H1115)=TRUE," ",'2. Metadata'!B$26)</f>
        <v>volts</v>
      </c>
      <c r="J1115" s="3" t="s">
        <v>7</v>
      </c>
      <c r="K1115" s="18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</row>
    <row r="1116">
      <c r="A1116" s="17">
        <v>39979.083333333336</v>
      </c>
      <c r="B1116" s="8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49.50615278</v>
      </c>
      <c r="D1116" s="9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-117.5904694</v>
      </c>
      <c r="E1116" s="10" t="s">
        <v>7</v>
      </c>
      <c r="F1116" s="10">
        <v>10.369</v>
      </c>
      <c r="G1116" s="11" t="str">
        <f>if(isblank(F1116)=TRUE," ",'2. Metadata'!B$14)</f>
        <v>degrees Celsius</v>
      </c>
      <c r="H1116" s="10">
        <v>3.54</v>
      </c>
      <c r="I1116" s="13" t="str">
        <f>if(isblank(H1116)=TRUE," ",'2. Metadata'!B$26)</f>
        <v>volts</v>
      </c>
      <c r="J1116" s="3" t="s">
        <v>7</v>
      </c>
      <c r="K1116" s="18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</row>
    <row r="1117">
      <c r="A1117" s="17">
        <v>39979.125</v>
      </c>
      <c r="B1117" s="8" t="s">
        <v>6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49.50615278</v>
      </c>
      <c r="D1117" s="9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-117.5904694</v>
      </c>
      <c r="E1117" s="10" t="s">
        <v>7</v>
      </c>
      <c r="F1117" s="10">
        <v>10.492</v>
      </c>
      <c r="G1117" s="11" t="str">
        <f>if(isblank(F1117)=TRUE," ",'2. Metadata'!B$14)</f>
        <v>degrees Celsius</v>
      </c>
      <c r="H1117" s="10">
        <v>3.54</v>
      </c>
      <c r="I1117" s="13" t="str">
        <f>if(isblank(H1117)=TRUE," ",'2. Metadata'!B$26)</f>
        <v>volts</v>
      </c>
      <c r="J1117" s="3" t="s">
        <v>7</v>
      </c>
      <c r="K1117" s="18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</row>
    <row r="1118">
      <c r="A1118" s="17">
        <v>39979.166666666664</v>
      </c>
      <c r="B1118" s="8" t="s">
        <v>6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49.50615278</v>
      </c>
      <c r="D1118" s="9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-117.5904694</v>
      </c>
      <c r="E1118" s="10" t="s">
        <v>7</v>
      </c>
      <c r="F1118" s="10">
        <v>10.467</v>
      </c>
      <c r="G1118" s="11" t="str">
        <f>if(isblank(F1118)=TRUE," ",'2. Metadata'!B$14)</f>
        <v>degrees Celsius</v>
      </c>
      <c r="H1118" s="10">
        <v>3.54</v>
      </c>
      <c r="I1118" s="13" t="str">
        <f>if(isblank(H1118)=TRUE," ",'2. Metadata'!B$26)</f>
        <v>volts</v>
      </c>
      <c r="J1118" s="3" t="s">
        <v>7</v>
      </c>
      <c r="K1118" s="18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</row>
    <row r="1119">
      <c r="A1119" s="17">
        <v>39979.208333333336</v>
      </c>
      <c r="B1119" s="8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49.50615278</v>
      </c>
      <c r="D1119" s="9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-117.5904694</v>
      </c>
      <c r="E1119" s="10" t="s">
        <v>7</v>
      </c>
      <c r="F1119" s="10">
        <v>10.369</v>
      </c>
      <c r="G1119" s="11" t="str">
        <f>if(isblank(F1119)=TRUE," ",'2. Metadata'!B$14)</f>
        <v>degrees Celsius</v>
      </c>
      <c r="H1119" s="10">
        <v>3.54</v>
      </c>
      <c r="I1119" s="13" t="str">
        <f>if(isblank(H1119)=TRUE," ",'2. Metadata'!B$26)</f>
        <v>volts</v>
      </c>
      <c r="J1119" s="3" t="s">
        <v>7</v>
      </c>
      <c r="K1119" s="18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</row>
    <row r="1120">
      <c r="A1120" s="17">
        <v>39979.25</v>
      </c>
      <c r="B1120" s="8" t="s">
        <v>6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49.50615278</v>
      </c>
      <c r="D1120" s="9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-117.5904694</v>
      </c>
      <c r="E1120" s="10" t="s">
        <v>7</v>
      </c>
      <c r="F1120" s="10">
        <v>10.296</v>
      </c>
      <c r="G1120" s="11" t="str">
        <f>if(isblank(F1120)=TRUE," ",'2. Metadata'!B$14)</f>
        <v>degrees Celsius</v>
      </c>
      <c r="H1120" s="10">
        <v>3.54</v>
      </c>
      <c r="I1120" s="13" t="str">
        <f>if(isblank(H1120)=TRUE," ",'2. Metadata'!B$26)</f>
        <v>volts</v>
      </c>
      <c r="J1120" s="3" t="s">
        <v>7</v>
      </c>
      <c r="K1120" s="18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</row>
    <row r="1121">
      <c r="A1121" s="17">
        <v>39979.291666666664</v>
      </c>
      <c r="B1121" s="8" t="s">
        <v>6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49.50615278</v>
      </c>
      <c r="D1121" s="9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-117.5904694</v>
      </c>
      <c r="E1121" s="10" t="s">
        <v>7</v>
      </c>
      <c r="F1121" s="10">
        <v>10.247</v>
      </c>
      <c r="G1121" s="11" t="str">
        <f>if(isblank(F1121)=TRUE," ",'2. Metadata'!B$14)</f>
        <v>degrees Celsius</v>
      </c>
      <c r="H1121" s="10">
        <v>3.54</v>
      </c>
      <c r="I1121" s="13" t="str">
        <f>if(isblank(H1121)=TRUE," ",'2. Metadata'!B$26)</f>
        <v>volts</v>
      </c>
      <c r="J1121" s="3" t="s">
        <v>7</v>
      </c>
      <c r="K1121" s="18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</row>
    <row r="1122">
      <c r="A1122" s="17">
        <v>39979.333333333336</v>
      </c>
      <c r="B1122" s="8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49.50615278</v>
      </c>
      <c r="D1122" s="9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-117.5904694</v>
      </c>
      <c r="E1122" s="10" t="s">
        <v>7</v>
      </c>
      <c r="F1122" s="10">
        <v>10.345</v>
      </c>
      <c r="G1122" s="11" t="str">
        <f>if(isblank(F1122)=TRUE," ",'2. Metadata'!B$14)</f>
        <v>degrees Celsius</v>
      </c>
      <c r="H1122" s="10">
        <v>3.54</v>
      </c>
      <c r="I1122" s="13" t="str">
        <f>if(isblank(H1122)=TRUE," ",'2. Metadata'!B$26)</f>
        <v>volts</v>
      </c>
      <c r="J1122" s="3" t="s">
        <v>7</v>
      </c>
      <c r="K1122" s="18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</row>
    <row r="1123">
      <c r="A1123" s="17">
        <v>39979.375</v>
      </c>
      <c r="B1123" s="8" t="s">
        <v>6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49.50615278</v>
      </c>
      <c r="D1123" s="9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-117.5904694</v>
      </c>
      <c r="E1123" s="10" t="s">
        <v>7</v>
      </c>
      <c r="F1123" s="10">
        <v>10.492</v>
      </c>
      <c r="G1123" s="11" t="str">
        <f>if(isblank(F1123)=TRUE," ",'2. Metadata'!B$14)</f>
        <v>degrees Celsius</v>
      </c>
      <c r="H1123" s="10">
        <v>3.54</v>
      </c>
      <c r="I1123" s="13" t="str">
        <f>if(isblank(H1123)=TRUE," ",'2. Metadata'!B$26)</f>
        <v>volts</v>
      </c>
      <c r="J1123" s="3" t="s">
        <v>7</v>
      </c>
      <c r="K1123" s="18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</row>
    <row r="1124">
      <c r="A1124" s="17">
        <v>39979.416666666664</v>
      </c>
      <c r="B1124" s="8" t="s">
        <v>6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49.50615278</v>
      </c>
      <c r="D1124" s="9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-117.5904694</v>
      </c>
      <c r="E1124" s="10" t="s">
        <v>7</v>
      </c>
      <c r="F1124" s="10">
        <v>10.663</v>
      </c>
      <c r="G1124" s="11" t="str">
        <f>if(isblank(F1124)=TRUE," ",'2. Metadata'!B$14)</f>
        <v>degrees Celsius</v>
      </c>
      <c r="H1124" s="10">
        <v>3.54</v>
      </c>
      <c r="I1124" s="13" t="str">
        <f>if(isblank(H1124)=TRUE," ",'2. Metadata'!B$26)</f>
        <v>volts</v>
      </c>
      <c r="J1124" s="3" t="s">
        <v>7</v>
      </c>
      <c r="K1124" s="18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</row>
    <row r="1125">
      <c r="A1125" s="17">
        <v>39979.458333333336</v>
      </c>
      <c r="B1125" s="8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49.50615278</v>
      </c>
      <c r="D1125" s="9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-117.5904694</v>
      </c>
      <c r="E1125" s="10" t="s">
        <v>7</v>
      </c>
      <c r="F1125" s="10">
        <v>11.029</v>
      </c>
      <c r="G1125" s="11" t="str">
        <f>if(isblank(F1125)=TRUE," ",'2. Metadata'!B$14)</f>
        <v>degrees Celsius</v>
      </c>
      <c r="H1125" s="10">
        <v>3.54</v>
      </c>
      <c r="I1125" s="13" t="str">
        <f>if(isblank(H1125)=TRUE," ",'2. Metadata'!B$26)</f>
        <v>volts</v>
      </c>
      <c r="J1125" s="3" t="s">
        <v>7</v>
      </c>
      <c r="K1125" s="18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</row>
    <row r="1126">
      <c r="A1126" s="17">
        <v>39979.5</v>
      </c>
      <c r="B1126" s="8" t="s">
        <v>6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49.50615278</v>
      </c>
      <c r="D1126" s="9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-117.5904694</v>
      </c>
      <c r="E1126" s="10" t="s">
        <v>7</v>
      </c>
      <c r="F1126" s="10">
        <v>11.662</v>
      </c>
      <c r="G1126" s="11" t="str">
        <f>if(isblank(F1126)=TRUE," ",'2. Metadata'!B$14)</f>
        <v>degrees Celsius</v>
      </c>
      <c r="H1126" s="10">
        <v>3.54</v>
      </c>
      <c r="I1126" s="13" t="str">
        <f>if(isblank(H1126)=TRUE," ",'2. Metadata'!B$26)</f>
        <v>volts</v>
      </c>
      <c r="J1126" s="3" t="s">
        <v>7</v>
      </c>
      <c r="K1126" s="18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</row>
    <row r="1127">
      <c r="A1127" s="17">
        <v>39979.541666666664</v>
      </c>
      <c r="B1127" s="8" t="s">
        <v>6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49.50615278</v>
      </c>
      <c r="D1127" s="9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-117.5904694</v>
      </c>
      <c r="E1127" s="10" t="s">
        <v>7</v>
      </c>
      <c r="F1127" s="10">
        <v>11.662</v>
      </c>
      <c r="G1127" s="11" t="str">
        <f>if(isblank(F1127)=TRUE," ",'2. Metadata'!B$14)</f>
        <v>degrees Celsius</v>
      </c>
      <c r="H1127" s="10">
        <v>3.54</v>
      </c>
      <c r="I1127" s="13" t="str">
        <f>if(isblank(H1127)=TRUE," ",'2. Metadata'!B$26)</f>
        <v>volts</v>
      </c>
      <c r="J1127" s="3" t="s">
        <v>7</v>
      </c>
      <c r="K1127" s="18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</row>
    <row r="1128">
      <c r="A1128" s="17">
        <v>39979.583333333336</v>
      </c>
      <c r="B1128" s="8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49.50615278</v>
      </c>
      <c r="D1128" s="9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-117.5904694</v>
      </c>
      <c r="E1128" s="10" t="s">
        <v>7</v>
      </c>
      <c r="F1128" s="10">
        <v>11.565</v>
      </c>
      <c r="G1128" s="11" t="str">
        <f>if(isblank(F1128)=TRUE," ",'2. Metadata'!B$14)</f>
        <v>degrees Celsius</v>
      </c>
      <c r="H1128" s="10">
        <v>3.54</v>
      </c>
      <c r="I1128" s="13" t="str">
        <f>if(isblank(H1128)=TRUE," ",'2. Metadata'!B$26)</f>
        <v>volts</v>
      </c>
      <c r="J1128" s="3" t="s">
        <v>7</v>
      </c>
      <c r="K1128" s="18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</row>
    <row r="1129">
      <c r="A1129" s="17">
        <v>39979.625</v>
      </c>
      <c r="B1129" s="8" t="s">
        <v>6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49.50615278</v>
      </c>
      <c r="D1129" s="9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-117.5904694</v>
      </c>
      <c r="E1129" s="10" t="s">
        <v>7</v>
      </c>
      <c r="F1129" s="10">
        <v>11.783</v>
      </c>
      <c r="G1129" s="11" t="str">
        <f>if(isblank(F1129)=TRUE," ",'2. Metadata'!B$14)</f>
        <v>degrees Celsius</v>
      </c>
      <c r="H1129" s="10">
        <v>3.54</v>
      </c>
      <c r="I1129" s="13" t="str">
        <f>if(isblank(H1129)=TRUE," ",'2. Metadata'!B$26)</f>
        <v>volts</v>
      </c>
      <c r="J1129" s="3" t="s">
        <v>7</v>
      </c>
      <c r="K1129" s="18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</row>
    <row r="1130">
      <c r="A1130" s="17">
        <v>39979.666666666664</v>
      </c>
      <c r="B1130" s="8" t="s">
        <v>6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49.50615278</v>
      </c>
      <c r="D1130" s="9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-117.5904694</v>
      </c>
      <c r="E1130" s="10" t="s">
        <v>7</v>
      </c>
      <c r="F1130" s="10">
        <v>11.565</v>
      </c>
      <c r="G1130" s="11" t="str">
        <f>if(isblank(F1130)=TRUE," ",'2. Metadata'!B$14)</f>
        <v>degrees Celsius</v>
      </c>
      <c r="H1130" s="10">
        <v>3.54</v>
      </c>
      <c r="I1130" s="13" t="str">
        <f>if(isblank(H1130)=TRUE," ",'2. Metadata'!B$26)</f>
        <v>volts</v>
      </c>
      <c r="J1130" s="3" t="s">
        <v>7</v>
      </c>
      <c r="K1130" s="18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</row>
    <row r="1131">
      <c r="A1131" s="17">
        <v>39979.708333333336</v>
      </c>
      <c r="B1131" s="8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49.50615278</v>
      </c>
      <c r="D1131" s="9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-117.5904694</v>
      </c>
      <c r="E1131" s="10" t="s">
        <v>7</v>
      </c>
      <c r="F1131" s="10">
        <v>11.151</v>
      </c>
      <c r="G1131" s="11" t="str">
        <f>if(isblank(F1131)=TRUE," ",'2. Metadata'!B$14)</f>
        <v>degrees Celsius</v>
      </c>
      <c r="H1131" s="10">
        <v>3.54</v>
      </c>
      <c r="I1131" s="13" t="str">
        <f>if(isblank(H1131)=TRUE," ",'2. Metadata'!B$26)</f>
        <v>volts</v>
      </c>
      <c r="J1131" s="3" t="s">
        <v>7</v>
      </c>
      <c r="K1131" s="18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</row>
    <row r="1132">
      <c r="A1132" s="17">
        <v>39979.75</v>
      </c>
      <c r="B1132" s="8" t="s">
        <v>6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49.50615278</v>
      </c>
      <c r="D1132" s="9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-117.5904694</v>
      </c>
      <c r="E1132" s="10" t="s">
        <v>7</v>
      </c>
      <c r="F1132" s="10">
        <v>10.956</v>
      </c>
      <c r="G1132" s="11" t="str">
        <f>if(isblank(F1132)=TRUE," ",'2. Metadata'!B$14)</f>
        <v>degrees Celsius</v>
      </c>
      <c r="H1132" s="10">
        <v>3.54</v>
      </c>
      <c r="I1132" s="13" t="str">
        <f>if(isblank(H1132)=TRUE," ",'2. Metadata'!B$26)</f>
        <v>volts</v>
      </c>
      <c r="J1132" s="3" t="s">
        <v>7</v>
      </c>
      <c r="K1132" s="18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</row>
    <row r="1133">
      <c r="A1133" s="17">
        <v>39979.791666666664</v>
      </c>
      <c r="B1133" s="8" t="s">
        <v>6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49.50615278</v>
      </c>
      <c r="D1133" s="9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-117.5904694</v>
      </c>
      <c r="E1133" s="10" t="s">
        <v>7</v>
      </c>
      <c r="F1133" s="10">
        <v>10.761</v>
      </c>
      <c r="G1133" s="11" t="str">
        <f>if(isblank(F1133)=TRUE," ",'2. Metadata'!B$14)</f>
        <v>degrees Celsius</v>
      </c>
      <c r="H1133" s="10">
        <v>3.54</v>
      </c>
      <c r="I1133" s="13" t="str">
        <f>if(isblank(H1133)=TRUE," ",'2. Metadata'!B$26)</f>
        <v>volts</v>
      </c>
      <c r="J1133" s="3" t="s">
        <v>7</v>
      </c>
      <c r="K1133" s="18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</row>
    <row r="1134">
      <c r="A1134" s="17">
        <v>39979.833333333336</v>
      </c>
      <c r="B1134" s="8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49.50615278</v>
      </c>
      <c r="D1134" s="9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-117.5904694</v>
      </c>
      <c r="E1134" s="10" t="s">
        <v>7</v>
      </c>
      <c r="F1134" s="10">
        <v>10.638</v>
      </c>
      <c r="G1134" s="11" t="str">
        <f>if(isblank(F1134)=TRUE," ",'2. Metadata'!B$14)</f>
        <v>degrees Celsius</v>
      </c>
      <c r="H1134" s="10">
        <v>3.54</v>
      </c>
      <c r="I1134" s="13" t="str">
        <f>if(isblank(H1134)=TRUE," ",'2. Metadata'!B$26)</f>
        <v>volts</v>
      </c>
      <c r="J1134" s="3" t="s">
        <v>7</v>
      </c>
      <c r="K1134" s="18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</row>
    <row r="1135">
      <c r="A1135" s="17">
        <v>39979.875</v>
      </c>
      <c r="B1135" s="8" t="s">
        <v>6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49.50615278</v>
      </c>
      <c r="D1135" s="9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-117.5904694</v>
      </c>
      <c r="E1135" s="10" t="s">
        <v>7</v>
      </c>
      <c r="F1135" s="10">
        <v>10.467</v>
      </c>
      <c r="G1135" s="11" t="str">
        <f>if(isblank(F1135)=TRUE," ",'2. Metadata'!B$14)</f>
        <v>degrees Celsius</v>
      </c>
      <c r="H1135" s="10">
        <v>3.54</v>
      </c>
      <c r="I1135" s="13" t="str">
        <f>if(isblank(H1135)=TRUE," ",'2. Metadata'!B$26)</f>
        <v>volts</v>
      </c>
      <c r="J1135" s="3" t="s">
        <v>7</v>
      </c>
      <c r="K1135" s="18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</row>
    <row r="1136">
      <c r="A1136" s="17">
        <v>39979.916666666664</v>
      </c>
      <c r="B1136" s="8" t="s">
        <v>6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49.50615278</v>
      </c>
      <c r="D1136" s="9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-117.5904694</v>
      </c>
      <c r="E1136" s="10" t="s">
        <v>7</v>
      </c>
      <c r="F1136" s="10">
        <v>10.247</v>
      </c>
      <c r="G1136" s="11" t="str">
        <f>if(isblank(F1136)=TRUE," ",'2. Metadata'!B$14)</f>
        <v>degrees Celsius</v>
      </c>
      <c r="H1136" s="10">
        <v>3.54</v>
      </c>
      <c r="I1136" s="13" t="str">
        <f>if(isblank(H1136)=TRUE," ",'2. Metadata'!B$26)</f>
        <v>volts</v>
      </c>
      <c r="J1136" s="3" t="s">
        <v>7</v>
      </c>
      <c r="K1136" s="18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</row>
    <row r="1137">
      <c r="A1137" s="17">
        <v>39979.958333333336</v>
      </c>
      <c r="B1137" s="8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49.50615278</v>
      </c>
      <c r="D1137" s="9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-117.5904694</v>
      </c>
      <c r="E1137" s="10" t="s">
        <v>7</v>
      </c>
      <c r="F1137" s="10">
        <v>10.026</v>
      </c>
      <c r="G1137" s="11" t="str">
        <f>if(isblank(F1137)=TRUE," ",'2. Metadata'!B$14)</f>
        <v>degrees Celsius</v>
      </c>
      <c r="H1137" s="10">
        <v>3.54</v>
      </c>
      <c r="I1137" s="13" t="str">
        <f>if(isblank(H1137)=TRUE," ",'2. Metadata'!B$26)</f>
        <v>volts</v>
      </c>
      <c r="J1137" s="3" t="s">
        <v>7</v>
      </c>
      <c r="K1137" s="18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</row>
    <row r="1138">
      <c r="A1138" s="17">
        <v>39980.0</v>
      </c>
      <c r="B1138" s="8" t="s">
        <v>6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49.50615278</v>
      </c>
      <c r="D1138" s="9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-117.5904694</v>
      </c>
      <c r="E1138" s="10" t="s">
        <v>7</v>
      </c>
      <c r="F1138" s="10">
        <v>9.903</v>
      </c>
      <c r="G1138" s="11" t="str">
        <f>if(isblank(F1138)=TRUE," ",'2. Metadata'!B$14)</f>
        <v>degrees Celsius</v>
      </c>
      <c r="H1138" s="10">
        <v>3.54</v>
      </c>
      <c r="I1138" s="13" t="str">
        <f>if(isblank(H1138)=TRUE," ",'2. Metadata'!B$26)</f>
        <v>volts</v>
      </c>
      <c r="J1138" s="3" t="s">
        <v>7</v>
      </c>
      <c r="K1138" s="18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</row>
    <row r="1139">
      <c r="A1139" s="17">
        <v>39980.041666666664</v>
      </c>
      <c r="B1139" s="8" t="s">
        <v>6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49.50615278</v>
      </c>
      <c r="D1139" s="9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-117.5904694</v>
      </c>
      <c r="E1139" s="10" t="s">
        <v>7</v>
      </c>
      <c r="F1139" s="10">
        <v>9.854</v>
      </c>
      <c r="G1139" s="11" t="str">
        <f>if(isblank(F1139)=TRUE," ",'2. Metadata'!B$14)</f>
        <v>degrees Celsius</v>
      </c>
      <c r="H1139" s="10">
        <v>3.54</v>
      </c>
      <c r="I1139" s="13" t="str">
        <f>if(isblank(H1139)=TRUE," ",'2. Metadata'!B$26)</f>
        <v>volts</v>
      </c>
      <c r="J1139" s="3" t="s">
        <v>7</v>
      </c>
      <c r="K1139" s="18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</row>
    <row r="1140">
      <c r="A1140" s="17">
        <v>39980.083333333336</v>
      </c>
      <c r="B1140" s="8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49.50615278</v>
      </c>
      <c r="D1140" s="9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-117.5904694</v>
      </c>
      <c r="E1140" s="10" t="s">
        <v>7</v>
      </c>
      <c r="F1140" s="10">
        <v>9.854</v>
      </c>
      <c r="G1140" s="11" t="str">
        <f>if(isblank(F1140)=TRUE," ",'2. Metadata'!B$14)</f>
        <v>degrees Celsius</v>
      </c>
      <c r="H1140" s="10">
        <v>3.54</v>
      </c>
      <c r="I1140" s="13" t="str">
        <f>if(isblank(H1140)=TRUE," ",'2. Metadata'!B$26)</f>
        <v>volts</v>
      </c>
      <c r="J1140" s="3" t="s">
        <v>7</v>
      </c>
      <c r="K1140" s="18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</row>
    <row r="1141">
      <c r="A1141" s="17">
        <v>39980.125</v>
      </c>
      <c r="B1141" s="8" t="s">
        <v>6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49.50615278</v>
      </c>
      <c r="D1141" s="9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-117.5904694</v>
      </c>
      <c r="E1141" s="10" t="s">
        <v>7</v>
      </c>
      <c r="F1141" s="10">
        <v>9.952</v>
      </c>
      <c r="G1141" s="11" t="str">
        <f>if(isblank(F1141)=TRUE," ",'2. Metadata'!B$14)</f>
        <v>degrees Celsius</v>
      </c>
      <c r="H1141" s="10">
        <v>3.54</v>
      </c>
      <c r="I1141" s="13" t="str">
        <f>if(isblank(H1141)=TRUE," ",'2. Metadata'!B$26)</f>
        <v>volts</v>
      </c>
      <c r="J1141" s="3" t="s">
        <v>7</v>
      </c>
      <c r="K1141" s="18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</row>
    <row r="1142">
      <c r="A1142" s="17">
        <v>39980.166666666664</v>
      </c>
      <c r="B1142" s="8" t="s">
        <v>6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49.50615278</v>
      </c>
      <c r="D1142" s="9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-117.5904694</v>
      </c>
      <c r="E1142" s="10" t="s">
        <v>7</v>
      </c>
      <c r="F1142" s="10">
        <v>9.903</v>
      </c>
      <c r="G1142" s="11" t="str">
        <f>if(isblank(F1142)=TRUE," ",'2. Metadata'!B$14)</f>
        <v>degrees Celsius</v>
      </c>
      <c r="H1142" s="10">
        <v>3.54</v>
      </c>
      <c r="I1142" s="13" t="str">
        <f>if(isblank(H1142)=TRUE," ",'2. Metadata'!B$26)</f>
        <v>volts</v>
      </c>
      <c r="J1142" s="3" t="s">
        <v>7</v>
      </c>
      <c r="K1142" s="18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</row>
    <row r="1143">
      <c r="A1143" s="17">
        <v>39980.208333333336</v>
      </c>
      <c r="B1143" s="8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49.50615278</v>
      </c>
      <c r="D1143" s="9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-117.5904694</v>
      </c>
      <c r="E1143" s="10" t="s">
        <v>7</v>
      </c>
      <c r="F1143" s="10">
        <v>9.854</v>
      </c>
      <c r="G1143" s="11" t="str">
        <f>if(isblank(F1143)=TRUE," ",'2. Metadata'!B$14)</f>
        <v>degrees Celsius</v>
      </c>
      <c r="H1143" s="10">
        <v>3.54</v>
      </c>
      <c r="I1143" s="13" t="str">
        <f>if(isblank(H1143)=TRUE," ",'2. Metadata'!B$26)</f>
        <v>volts</v>
      </c>
      <c r="J1143" s="3" t="s">
        <v>7</v>
      </c>
      <c r="K1143" s="18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</row>
    <row r="1144">
      <c r="A1144" s="17">
        <v>39980.25</v>
      </c>
      <c r="B1144" s="8" t="s">
        <v>6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49.50615278</v>
      </c>
      <c r="D1144" s="9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-117.5904694</v>
      </c>
      <c r="E1144" s="10" t="s">
        <v>7</v>
      </c>
      <c r="F1144" s="10">
        <v>9.731</v>
      </c>
      <c r="G1144" s="11" t="str">
        <f>if(isblank(F1144)=TRUE," ",'2. Metadata'!B$14)</f>
        <v>degrees Celsius</v>
      </c>
      <c r="H1144" s="10">
        <v>3.54</v>
      </c>
      <c r="I1144" s="13" t="str">
        <f>if(isblank(H1144)=TRUE," ",'2. Metadata'!B$26)</f>
        <v>volts</v>
      </c>
      <c r="J1144" s="3" t="s">
        <v>7</v>
      </c>
      <c r="K1144" s="18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</row>
    <row r="1145">
      <c r="A1145" s="17">
        <v>39980.291666666664</v>
      </c>
      <c r="B1145" s="8" t="s">
        <v>6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49.50615278</v>
      </c>
      <c r="D1145" s="9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-117.5904694</v>
      </c>
      <c r="E1145" s="10" t="s">
        <v>7</v>
      </c>
      <c r="F1145" s="10">
        <v>9.682</v>
      </c>
      <c r="G1145" s="11" t="str">
        <f>if(isblank(F1145)=TRUE," ",'2. Metadata'!B$14)</f>
        <v>degrees Celsius</v>
      </c>
      <c r="H1145" s="10">
        <v>3.54</v>
      </c>
      <c r="I1145" s="13" t="str">
        <f>if(isblank(H1145)=TRUE," ",'2. Metadata'!B$26)</f>
        <v>volts</v>
      </c>
      <c r="J1145" s="3" t="s">
        <v>7</v>
      </c>
      <c r="K1145" s="18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</row>
    <row r="1146">
      <c r="A1146" s="17">
        <v>39980.333333333336</v>
      </c>
      <c r="B1146" s="8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49.50615278</v>
      </c>
      <c r="D1146" s="9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-117.5904694</v>
      </c>
      <c r="E1146" s="10" t="s">
        <v>7</v>
      </c>
      <c r="F1146" s="10">
        <v>9.632</v>
      </c>
      <c r="G1146" s="11" t="str">
        <f>if(isblank(F1146)=TRUE," ",'2. Metadata'!B$14)</f>
        <v>degrees Celsius</v>
      </c>
      <c r="H1146" s="10">
        <v>3.54</v>
      </c>
      <c r="I1146" s="13" t="str">
        <f>if(isblank(H1146)=TRUE," ",'2. Metadata'!B$26)</f>
        <v>volts</v>
      </c>
      <c r="J1146" s="3" t="s">
        <v>7</v>
      </c>
      <c r="K1146" s="18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</row>
    <row r="1147">
      <c r="A1147" s="17">
        <v>39980.375</v>
      </c>
      <c r="B1147" s="8" t="s">
        <v>6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49.50615278</v>
      </c>
      <c r="D1147" s="9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-117.5904694</v>
      </c>
      <c r="E1147" s="10" t="s">
        <v>7</v>
      </c>
      <c r="F1147" s="10">
        <v>9.731</v>
      </c>
      <c r="G1147" s="11" t="str">
        <f>if(isblank(F1147)=TRUE," ",'2. Metadata'!B$14)</f>
        <v>degrees Celsius</v>
      </c>
      <c r="H1147" s="10">
        <v>3.54</v>
      </c>
      <c r="I1147" s="13" t="str">
        <f>if(isblank(H1147)=TRUE," ",'2. Metadata'!B$26)</f>
        <v>volts</v>
      </c>
      <c r="J1147" s="3" t="s">
        <v>7</v>
      </c>
      <c r="K1147" s="18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</row>
    <row r="1148">
      <c r="A1148" s="17">
        <v>39980.416666666664</v>
      </c>
      <c r="B1148" s="8" t="s">
        <v>6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49.50615278</v>
      </c>
      <c r="D1148" s="9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-117.5904694</v>
      </c>
      <c r="E1148" s="10" t="s">
        <v>7</v>
      </c>
      <c r="F1148" s="10">
        <v>10.124</v>
      </c>
      <c r="G1148" s="11" t="str">
        <f>if(isblank(F1148)=TRUE," ",'2. Metadata'!B$14)</f>
        <v>degrees Celsius</v>
      </c>
      <c r="H1148" s="10">
        <v>3.54</v>
      </c>
      <c r="I1148" s="13" t="str">
        <f>if(isblank(H1148)=TRUE," ",'2. Metadata'!B$26)</f>
        <v>volts</v>
      </c>
      <c r="J1148" s="3" t="s">
        <v>7</v>
      </c>
      <c r="K1148" s="18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</row>
    <row r="1149">
      <c r="A1149" s="17">
        <v>39980.458333333336</v>
      </c>
      <c r="B1149" s="8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49.50615278</v>
      </c>
      <c r="D1149" s="9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-117.5904694</v>
      </c>
      <c r="E1149" s="10" t="s">
        <v>7</v>
      </c>
      <c r="F1149" s="10">
        <v>10.81</v>
      </c>
      <c r="G1149" s="11" t="str">
        <f>if(isblank(F1149)=TRUE," ",'2. Metadata'!B$14)</f>
        <v>degrees Celsius</v>
      </c>
      <c r="H1149" s="10">
        <v>3.54</v>
      </c>
      <c r="I1149" s="13" t="str">
        <f>if(isblank(H1149)=TRUE," ",'2. Metadata'!B$26)</f>
        <v>volts</v>
      </c>
      <c r="J1149" s="3" t="s">
        <v>7</v>
      </c>
      <c r="K1149" s="18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</row>
    <row r="1150">
      <c r="A1150" s="17">
        <v>39980.5</v>
      </c>
      <c r="B1150" s="8" t="s">
        <v>6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49.50615278</v>
      </c>
      <c r="D1150" s="9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-117.5904694</v>
      </c>
      <c r="E1150" s="10" t="s">
        <v>7</v>
      </c>
      <c r="F1150" s="10">
        <v>11.54</v>
      </c>
      <c r="G1150" s="11" t="str">
        <f>if(isblank(F1150)=TRUE," ",'2. Metadata'!B$14)</f>
        <v>degrees Celsius</v>
      </c>
      <c r="H1150" s="10">
        <v>3.54</v>
      </c>
      <c r="I1150" s="13" t="str">
        <f>if(isblank(H1150)=TRUE," ",'2. Metadata'!B$26)</f>
        <v>volts</v>
      </c>
      <c r="J1150" s="3" t="s">
        <v>7</v>
      </c>
      <c r="K1150" s="18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</row>
    <row r="1151">
      <c r="A1151" s="17">
        <v>39980.541666666664</v>
      </c>
      <c r="B1151" s="8" t="s">
        <v>6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49.50615278</v>
      </c>
      <c r="D1151" s="9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-117.5904694</v>
      </c>
      <c r="E1151" s="10" t="s">
        <v>7</v>
      </c>
      <c r="F1151" s="10">
        <v>12.05</v>
      </c>
      <c r="G1151" s="11" t="str">
        <f>if(isblank(F1151)=TRUE," ",'2. Metadata'!B$14)</f>
        <v>degrees Celsius</v>
      </c>
      <c r="H1151" s="10">
        <v>3.54</v>
      </c>
      <c r="I1151" s="13" t="str">
        <f>if(isblank(H1151)=TRUE," ",'2. Metadata'!B$26)</f>
        <v>volts</v>
      </c>
      <c r="J1151" s="3" t="s">
        <v>7</v>
      </c>
      <c r="K1151" s="18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</row>
    <row r="1152">
      <c r="A1152" s="17">
        <v>39980.583333333336</v>
      </c>
      <c r="B1152" s="8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49.50615278</v>
      </c>
      <c r="D1152" s="9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-117.5904694</v>
      </c>
      <c r="E1152" s="10" t="s">
        <v>7</v>
      </c>
      <c r="F1152" s="10">
        <v>11.953</v>
      </c>
      <c r="G1152" s="11" t="str">
        <f>if(isblank(F1152)=TRUE," ",'2. Metadata'!B$14)</f>
        <v>degrees Celsius</v>
      </c>
      <c r="H1152" s="10">
        <v>3.54</v>
      </c>
      <c r="I1152" s="13" t="str">
        <f>if(isblank(H1152)=TRUE," ",'2. Metadata'!B$26)</f>
        <v>volts</v>
      </c>
      <c r="J1152" s="3" t="s">
        <v>7</v>
      </c>
      <c r="K1152" s="18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</row>
    <row r="1153">
      <c r="A1153" s="17">
        <v>39980.625</v>
      </c>
      <c r="B1153" s="8" t="s">
        <v>6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49.50615278</v>
      </c>
      <c r="D1153" s="9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-117.5904694</v>
      </c>
      <c r="E1153" s="10" t="s">
        <v>7</v>
      </c>
      <c r="F1153" s="10">
        <v>12.122</v>
      </c>
      <c r="G1153" s="11" t="str">
        <f>if(isblank(F1153)=TRUE," ",'2. Metadata'!B$14)</f>
        <v>degrees Celsius</v>
      </c>
      <c r="H1153" s="10">
        <v>3.54</v>
      </c>
      <c r="I1153" s="13" t="str">
        <f>if(isblank(H1153)=TRUE," ",'2. Metadata'!B$26)</f>
        <v>volts</v>
      </c>
      <c r="J1153" s="3" t="s">
        <v>7</v>
      </c>
      <c r="K1153" s="18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</row>
    <row r="1154">
      <c r="A1154" s="17">
        <v>39980.666666666664</v>
      </c>
      <c r="B1154" s="8" t="s">
        <v>6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49.50615278</v>
      </c>
      <c r="D1154" s="9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-117.5904694</v>
      </c>
      <c r="E1154" s="10" t="s">
        <v>7</v>
      </c>
      <c r="F1154" s="10">
        <v>11.977</v>
      </c>
      <c r="G1154" s="11" t="str">
        <f>if(isblank(F1154)=TRUE," ",'2. Metadata'!B$14)</f>
        <v>degrees Celsius</v>
      </c>
      <c r="H1154" s="10">
        <v>3.54</v>
      </c>
      <c r="I1154" s="13" t="str">
        <f>if(isblank(H1154)=TRUE," ",'2. Metadata'!B$26)</f>
        <v>volts</v>
      </c>
      <c r="J1154" s="3" t="s">
        <v>7</v>
      </c>
      <c r="K1154" s="18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</row>
    <row r="1155">
      <c r="A1155" s="17">
        <v>39980.708333333336</v>
      </c>
      <c r="B1155" s="8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49.50615278</v>
      </c>
      <c r="D1155" s="9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-117.5904694</v>
      </c>
      <c r="E1155" s="10" t="s">
        <v>7</v>
      </c>
      <c r="F1155" s="10">
        <v>11.88</v>
      </c>
      <c r="G1155" s="11" t="str">
        <f>if(isblank(F1155)=TRUE," ",'2. Metadata'!B$14)</f>
        <v>degrees Celsius</v>
      </c>
      <c r="H1155" s="10">
        <v>3.54</v>
      </c>
      <c r="I1155" s="13" t="str">
        <f>if(isblank(H1155)=TRUE," ",'2. Metadata'!B$26)</f>
        <v>volts</v>
      </c>
      <c r="J1155" s="3" t="s">
        <v>7</v>
      </c>
      <c r="K1155" s="18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</row>
    <row r="1156">
      <c r="A1156" s="17">
        <v>39980.75</v>
      </c>
      <c r="B1156" s="8" t="s">
        <v>6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49.50615278</v>
      </c>
      <c r="D1156" s="9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-117.5904694</v>
      </c>
      <c r="E1156" s="10" t="s">
        <v>7</v>
      </c>
      <c r="F1156" s="10">
        <v>11.686</v>
      </c>
      <c r="G1156" s="11" t="str">
        <f>if(isblank(F1156)=TRUE," ",'2. Metadata'!B$14)</f>
        <v>degrees Celsius</v>
      </c>
      <c r="H1156" s="10">
        <v>3.54</v>
      </c>
      <c r="I1156" s="13" t="str">
        <f>if(isblank(H1156)=TRUE," ",'2. Metadata'!B$26)</f>
        <v>volts</v>
      </c>
      <c r="J1156" s="3" t="s">
        <v>7</v>
      </c>
      <c r="K1156" s="18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</row>
    <row r="1157">
      <c r="A1157" s="17">
        <v>39980.791666666664</v>
      </c>
      <c r="B1157" s="8" t="s">
        <v>6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49.50615278</v>
      </c>
      <c r="D1157" s="9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-117.5904694</v>
      </c>
      <c r="E1157" s="10" t="s">
        <v>7</v>
      </c>
      <c r="F1157" s="10">
        <v>11.589</v>
      </c>
      <c r="G1157" s="11" t="str">
        <f>if(isblank(F1157)=TRUE," ",'2. Metadata'!B$14)</f>
        <v>degrees Celsius</v>
      </c>
      <c r="H1157" s="10">
        <v>3.51</v>
      </c>
      <c r="I1157" s="13" t="str">
        <f>if(isblank(H1157)=TRUE," ",'2. Metadata'!B$26)</f>
        <v>volts</v>
      </c>
      <c r="J1157" s="3" t="s">
        <v>7</v>
      </c>
      <c r="K1157" s="18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</row>
    <row r="1158">
      <c r="A1158" s="17">
        <v>39980.833333333336</v>
      </c>
      <c r="B1158" s="8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49.50615278</v>
      </c>
      <c r="D1158" s="9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-117.5904694</v>
      </c>
      <c r="E1158" s="10" t="s">
        <v>7</v>
      </c>
      <c r="F1158" s="10">
        <v>11.419</v>
      </c>
      <c r="G1158" s="11" t="str">
        <f>if(isblank(F1158)=TRUE," ",'2. Metadata'!B$14)</f>
        <v>degrees Celsius</v>
      </c>
      <c r="H1158" s="10">
        <v>3.54</v>
      </c>
      <c r="I1158" s="13" t="str">
        <f>if(isblank(H1158)=TRUE," ",'2. Metadata'!B$26)</f>
        <v>volts</v>
      </c>
      <c r="J1158" s="3" t="s">
        <v>7</v>
      </c>
      <c r="K1158" s="18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</row>
    <row r="1159">
      <c r="A1159" s="17">
        <v>39980.875</v>
      </c>
      <c r="B1159" s="8" t="s">
        <v>6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49.50615278</v>
      </c>
      <c r="D1159" s="9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-117.5904694</v>
      </c>
      <c r="E1159" s="10" t="s">
        <v>7</v>
      </c>
      <c r="F1159" s="10">
        <v>11.248</v>
      </c>
      <c r="G1159" s="11" t="str">
        <f>if(isblank(F1159)=TRUE," ",'2. Metadata'!B$14)</f>
        <v>degrees Celsius</v>
      </c>
      <c r="H1159" s="10">
        <v>3.54</v>
      </c>
      <c r="I1159" s="13" t="str">
        <f>if(isblank(H1159)=TRUE," ",'2. Metadata'!B$26)</f>
        <v>volts</v>
      </c>
      <c r="J1159" s="3" t="s">
        <v>7</v>
      </c>
      <c r="K1159" s="18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</row>
    <row r="1160">
      <c r="A1160" s="17">
        <v>39980.916666666664</v>
      </c>
      <c r="B1160" s="8" t="s">
        <v>6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49.50615278</v>
      </c>
      <c r="D1160" s="9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-117.5904694</v>
      </c>
      <c r="E1160" s="10" t="s">
        <v>7</v>
      </c>
      <c r="F1160" s="10">
        <v>11.029</v>
      </c>
      <c r="G1160" s="11" t="str">
        <f>if(isblank(F1160)=TRUE," ",'2. Metadata'!B$14)</f>
        <v>degrees Celsius</v>
      </c>
      <c r="H1160" s="10">
        <v>3.54</v>
      </c>
      <c r="I1160" s="13" t="str">
        <f>if(isblank(H1160)=TRUE," ",'2. Metadata'!B$26)</f>
        <v>volts</v>
      </c>
      <c r="J1160" s="3" t="s">
        <v>7</v>
      </c>
      <c r="K1160" s="18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</row>
    <row r="1161">
      <c r="A1161" s="17">
        <v>39980.958333333336</v>
      </c>
      <c r="B1161" s="8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49.50615278</v>
      </c>
      <c r="D1161" s="9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-117.5904694</v>
      </c>
      <c r="E1161" s="10" t="s">
        <v>7</v>
      </c>
      <c r="F1161" s="10">
        <v>10.81</v>
      </c>
      <c r="G1161" s="11" t="str">
        <f>if(isblank(F1161)=TRUE," ",'2. Metadata'!B$14)</f>
        <v>degrees Celsius</v>
      </c>
      <c r="H1161" s="10">
        <v>3.54</v>
      </c>
      <c r="I1161" s="13" t="str">
        <f>if(isblank(H1161)=TRUE," ",'2. Metadata'!B$26)</f>
        <v>volts</v>
      </c>
      <c r="J1161" s="3" t="s">
        <v>7</v>
      </c>
      <c r="K1161" s="18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</row>
    <row r="1162">
      <c r="A1162" s="17">
        <v>39981.0</v>
      </c>
      <c r="B1162" s="8" t="s">
        <v>6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49.50615278</v>
      </c>
      <c r="D1162" s="9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-117.5904694</v>
      </c>
      <c r="E1162" s="10" t="s">
        <v>7</v>
      </c>
      <c r="F1162" s="10">
        <v>10.663</v>
      </c>
      <c r="G1162" s="11" t="str">
        <f>if(isblank(F1162)=TRUE," ",'2. Metadata'!B$14)</f>
        <v>degrees Celsius</v>
      </c>
      <c r="H1162" s="10">
        <v>3.54</v>
      </c>
      <c r="I1162" s="13" t="str">
        <f>if(isblank(H1162)=TRUE," ",'2. Metadata'!B$26)</f>
        <v>volts</v>
      </c>
      <c r="J1162" s="3" t="s">
        <v>7</v>
      </c>
      <c r="K1162" s="18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</row>
    <row r="1163">
      <c r="A1163" s="17">
        <v>39981.041666666664</v>
      </c>
      <c r="B1163" s="8" t="s">
        <v>6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49.50615278</v>
      </c>
      <c r="D1163" s="9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-117.5904694</v>
      </c>
      <c r="E1163" s="10" t="s">
        <v>7</v>
      </c>
      <c r="F1163" s="10">
        <v>10.541</v>
      </c>
      <c r="G1163" s="11" t="str">
        <f>if(isblank(F1163)=TRUE," ",'2. Metadata'!B$14)</f>
        <v>degrees Celsius</v>
      </c>
      <c r="H1163" s="10">
        <v>3.54</v>
      </c>
      <c r="I1163" s="13" t="str">
        <f>if(isblank(H1163)=TRUE," ",'2. Metadata'!B$26)</f>
        <v>volts</v>
      </c>
      <c r="J1163" s="3" t="s">
        <v>7</v>
      </c>
      <c r="K1163" s="18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</row>
    <row r="1164">
      <c r="A1164" s="17">
        <v>39981.083333333336</v>
      </c>
      <c r="B1164" s="8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49.50615278</v>
      </c>
      <c r="D1164" s="9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-117.5904694</v>
      </c>
      <c r="E1164" s="10" t="s">
        <v>7</v>
      </c>
      <c r="F1164" s="10">
        <v>10.443</v>
      </c>
      <c r="G1164" s="11" t="str">
        <f>if(isblank(F1164)=TRUE," ",'2. Metadata'!B$14)</f>
        <v>degrees Celsius</v>
      </c>
      <c r="H1164" s="10">
        <v>3.54</v>
      </c>
      <c r="I1164" s="13" t="str">
        <f>if(isblank(H1164)=TRUE," ",'2. Metadata'!B$26)</f>
        <v>volts</v>
      </c>
      <c r="J1164" s="3" t="s">
        <v>7</v>
      </c>
      <c r="K1164" s="18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</row>
    <row r="1165">
      <c r="A1165" s="17">
        <v>39981.125</v>
      </c>
      <c r="B1165" s="8" t="s">
        <v>6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49.50615278</v>
      </c>
      <c r="D1165" s="9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-117.5904694</v>
      </c>
      <c r="E1165" s="10" t="s">
        <v>7</v>
      </c>
      <c r="F1165" s="10">
        <v>10.369</v>
      </c>
      <c r="G1165" s="11" t="str">
        <f>if(isblank(F1165)=TRUE," ",'2. Metadata'!B$14)</f>
        <v>degrees Celsius</v>
      </c>
      <c r="H1165" s="10">
        <v>3.54</v>
      </c>
      <c r="I1165" s="13" t="str">
        <f>if(isblank(H1165)=TRUE," ",'2. Metadata'!B$26)</f>
        <v>volts</v>
      </c>
      <c r="J1165" s="3" t="s">
        <v>7</v>
      </c>
      <c r="K1165" s="18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</row>
    <row r="1166">
      <c r="A1166" s="17">
        <v>39981.166666666664</v>
      </c>
      <c r="B1166" s="8" t="s">
        <v>6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49.50615278</v>
      </c>
      <c r="D1166" s="9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-117.5904694</v>
      </c>
      <c r="E1166" s="10" t="s">
        <v>7</v>
      </c>
      <c r="F1166" s="10">
        <v>10.32</v>
      </c>
      <c r="G1166" s="11" t="str">
        <f>if(isblank(F1166)=TRUE," ",'2. Metadata'!B$14)</f>
        <v>degrees Celsius</v>
      </c>
      <c r="H1166" s="10">
        <v>3.54</v>
      </c>
      <c r="I1166" s="13" t="str">
        <f>if(isblank(H1166)=TRUE," ",'2. Metadata'!B$26)</f>
        <v>volts</v>
      </c>
      <c r="J1166" s="3" t="s">
        <v>7</v>
      </c>
      <c r="K1166" s="18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</row>
    <row r="1167">
      <c r="A1167" s="17">
        <v>39981.208333333336</v>
      </c>
      <c r="B1167" s="8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49.50615278</v>
      </c>
      <c r="D1167" s="9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-117.5904694</v>
      </c>
      <c r="E1167" s="10" t="s">
        <v>7</v>
      </c>
      <c r="F1167" s="10">
        <v>10.247</v>
      </c>
      <c r="G1167" s="11" t="str">
        <f>if(isblank(F1167)=TRUE," ",'2. Metadata'!B$14)</f>
        <v>degrees Celsius</v>
      </c>
      <c r="H1167" s="10">
        <v>3.54</v>
      </c>
      <c r="I1167" s="13" t="str">
        <f>if(isblank(H1167)=TRUE," ",'2. Metadata'!B$26)</f>
        <v>volts</v>
      </c>
      <c r="J1167" s="3" t="s">
        <v>7</v>
      </c>
      <c r="K1167" s="18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</row>
    <row r="1168">
      <c r="A1168" s="17">
        <v>39981.25</v>
      </c>
      <c r="B1168" s="8" t="s">
        <v>6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49.50615278</v>
      </c>
      <c r="D1168" s="9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-117.5904694</v>
      </c>
      <c r="E1168" s="10" t="s">
        <v>7</v>
      </c>
      <c r="F1168" s="10">
        <v>10.173</v>
      </c>
      <c r="G1168" s="11" t="str">
        <f>if(isblank(F1168)=TRUE," ",'2. Metadata'!B$14)</f>
        <v>degrees Celsius</v>
      </c>
      <c r="H1168" s="10">
        <v>3.54</v>
      </c>
      <c r="I1168" s="13" t="str">
        <f>if(isblank(H1168)=TRUE," ",'2. Metadata'!B$26)</f>
        <v>volts</v>
      </c>
      <c r="J1168" s="3" t="s">
        <v>7</v>
      </c>
      <c r="K1168" s="18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</row>
    <row r="1169">
      <c r="A1169" s="17">
        <v>39981.291666666664</v>
      </c>
      <c r="B1169" s="8" t="s">
        <v>6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49.50615278</v>
      </c>
      <c r="D1169" s="9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-117.5904694</v>
      </c>
      <c r="E1169" s="10" t="s">
        <v>7</v>
      </c>
      <c r="F1169" s="10">
        <v>10.173</v>
      </c>
      <c r="G1169" s="11" t="str">
        <f>if(isblank(F1169)=TRUE," ",'2. Metadata'!B$14)</f>
        <v>degrees Celsius</v>
      </c>
      <c r="H1169" s="10">
        <v>3.54</v>
      </c>
      <c r="I1169" s="13" t="str">
        <f>if(isblank(H1169)=TRUE," ",'2. Metadata'!B$26)</f>
        <v>volts</v>
      </c>
      <c r="J1169" s="3" t="s">
        <v>7</v>
      </c>
      <c r="K1169" s="18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</row>
    <row r="1170">
      <c r="A1170" s="17">
        <v>39981.333333333336</v>
      </c>
      <c r="B1170" s="8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49.50615278</v>
      </c>
      <c r="D1170" s="9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-117.5904694</v>
      </c>
      <c r="E1170" s="10" t="s">
        <v>7</v>
      </c>
      <c r="F1170" s="10">
        <v>10.296</v>
      </c>
      <c r="G1170" s="11" t="str">
        <f>if(isblank(F1170)=TRUE," ",'2. Metadata'!B$14)</f>
        <v>degrees Celsius</v>
      </c>
      <c r="H1170" s="10">
        <v>3.54</v>
      </c>
      <c r="I1170" s="13" t="str">
        <f>if(isblank(H1170)=TRUE," ",'2. Metadata'!B$26)</f>
        <v>volts</v>
      </c>
      <c r="J1170" s="3" t="s">
        <v>7</v>
      </c>
      <c r="K1170" s="18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</row>
    <row r="1171">
      <c r="A1171" s="17">
        <v>39981.375</v>
      </c>
      <c r="B1171" s="8" t="s">
        <v>6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49.50615278</v>
      </c>
      <c r="D1171" s="9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-117.5904694</v>
      </c>
      <c r="E1171" s="10" t="s">
        <v>7</v>
      </c>
      <c r="F1171" s="10">
        <v>10.394</v>
      </c>
      <c r="G1171" s="11" t="str">
        <f>if(isblank(F1171)=TRUE," ",'2. Metadata'!B$14)</f>
        <v>degrees Celsius</v>
      </c>
      <c r="H1171" s="10">
        <v>3.54</v>
      </c>
      <c r="I1171" s="13" t="str">
        <f>if(isblank(H1171)=TRUE," ",'2. Metadata'!B$26)</f>
        <v>volts</v>
      </c>
      <c r="J1171" s="3" t="s">
        <v>7</v>
      </c>
      <c r="K1171" s="18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</row>
    <row r="1172">
      <c r="A1172" s="17">
        <v>39981.416666666664</v>
      </c>
      <c r="B1172" s="8" t="s">
        <v>6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49.50615278</v>
      </c>
      <c r="D1172" s="9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-117.5904694</v>
      </c>
      <c r="E1172" s="10" t="s">
        <v>7</v>
      </c>
      <c r="F1172" s="10">
        <v>10.59</v>
      </c>
      <c r="G1172" s="11" t="str">
        <f>if(isblank(F1172)=TRUE," ",'2. Metadata'!B$14)</f>
        <v>degrees Celsius</v>
      </c>
      <c r="H1172" s="10">
        <v>3.54</v>
      </c>
      <c r="I1172" s="13" t="str">
        <f>if(isblank(H1172)=TRUE," ",'2. Metadata'!B$26)</f>
        <v>volts</v>
      </c>
      <c r="J1172" s="3" t="s">
        <v>7</v>
      </c>
      <c r="K1172" s="18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</row>
    <row r="1173">
      <c r="A1173" s="17">
        <v>39981.458333333336</v>
      </c>
      <c r="B1173" s="8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49.50615278</v>
      </c>
      <c r="D1173" s="9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-117.5904694</v>
      </c>
      <c r="E1173" s="10" t="s">
        <v>7</v>
      </c>
      <c r="F1173" s="10">
        <v>10.492</v>
      </c>
      <c r="G1173" s="11" t="str">
        <f>if(isblank(F1173)=TRUE," ",'2. Metadata'!B$14)</f>
        <v>degrees Celsius</v>
      </c>
      <c r="H1173" s="10">
        <v>3.54</v>
      </c>
      <c r="I1173" s="13" t="str">
        <f>if(isblank(H1173)=TRUE," ",'2. Metadata'!B$26)</f>
        <v>volts</v>
      </c>
      <c r="J1173" s="3" t="s">
        <v>7</v>
      </c>
      <c r="K1173" s="18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</row>
    <row r="1174">
      <c r="A1174" s="17">
        <v>39981.5</v>
      </c>
      <c r="B1174" s="8" t="s">
        <v>6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49.50615278</v>
      </c>
      <c r="D1174" s="9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-117.5904694</v>
      </c>
      <c r="E1174" s="10" t="s">
        <v>7</v>
      </c>
      <c r="F1174" s="10">
        <v>10.467</v>
      </c>
      <c r="G1174" s="11" t="str">
        <f>if(isblank(F1174)=TRUE," ",'2. Metadata'!B$14)</f>
        <v>degrees Celsius</v>
      </c>
      <c r="H1174" s="10">
        <v>3.54</v>
      </c>
      <c r="I1174" s="13" t="str">
        <f>if(isblank(H1174)=TRUE," ",'2. Metadata'!B$26)</f>
        <v>volts</v>
      </c>
      <c r="J1174" s="3" t="s">
        <v>7</v>
      </c>
      <c r="K1174" s="18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</row>
    <row r="1175">
      <c r="A1175" s="17">
        <v>39981.541666666664</v>
      </c>
      <c r="B1175" s="8" t="s">
        <v>6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49.50615278</v>
      </c>
      <c r="D1175" s="9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-117.5904694</v>
      </c>
      <c r="E1175" s="10" t="s">
        <v>7</v>
      </c>
      <c r="F1175" s="10">
        <v>11.151</v>
      </c>
      <c r="G1175" s="11" t="str">
        <f>if(isblank(F1175)=TRUE," ",'2. Metadata'!B$14)</f>
        <v>degrees Celsius</v>
      </c>
      <c r="H1175" s="10">
        <v>3.54</v>
      </c>
      <c r="I1175" s="13" t="str">
        <f>if(isblank(H1175)=TRUE," ",'2. Metadata'!B$26)</f>
        <v>volts</v>
      </c>
      <c r="J1175" s="3" t="s">
        <v>7</v>
      </c>
      <c r="K1175" s="18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</row>
    <row r="1176">
      <c r="A1176" s="17">
        <v>39981.583333333336</v>
      </c>
      <c r="B1176" s="8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49.50615278</v>
      </c>
      <c r="D1176" s="9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-117.5904694</v>
      </c>
      <c r="E1176" s="10" t="s">
        <v>7</v>
      </c>
      <c r="F1176" s="10">
        <v>11.807</v>
      </c>
      <c r="G1176" s="11" t="str">
        <f>if(isblank(F1176)=TRUE," ",'2. Metadata'!B$14)</f>
        <v>degrees Celsius</v>
      </c>
      <c r="H1176" s="10">
        <v>3.54</v>
      </c>
      <c r="I1176" s="13" t="str">
        <f>if(isblank(H1176)=TRUE," ",'2. Metadata'!B$26)</f>
        <v>volts</v>
      </c>
      <c r="J1176" s="3" t="s">
        <v>7</v>
      </c>
      <c r="K1176" s="18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</row>
    <row r="1177">
      <c r="A1177" s="17">
        <v>39981.625</v>
      </c>
      <c r="B1177" s="8" t="s">
        <v>6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49.50615278</v>
      </c>
      <c r="D1177" s="9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-117.5904694</v>
      </c>
      <c r="E1177" s="10" t="s">
        <v>7</v>
      </c>
      <c r="F1177" s="10">
        <v>12.122</v>
      </c>
      <c r="G1177" s="11" t="str">
        <f>if(isblank(F1177)=TRUE," ",'2. Metadata'!B$14)</f>
        <v>degrees Celsius</v>
      </c>
      <c r="H1177" s="10">
        <v>3.54</v>
      </c>
      <c r="I1177" s="13" t="str">
        <f>if(isblank(H1177)=TRUE," ",'2. Metadata'!B$26)</f>
        <v>volts</v>
      </c>
      <c r="J1177" s="3" t="s">
        <v>7</v>
      </c>
      <c r="K1177" s="18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</row>
    <row r="1178">
      <c r="A1178" s="17">
        <v>39981.666666666664</v>
      </c>
      <c r="B1178" s="8" t="s">
        <v>6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49.50615278</v>
      </c>
      <c r="D1178" s="9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-117.5904694</v>
      </c>
      <c r="E1178" s="10" t="s">
        <v>7</v>
      </c>
      <c r="F1178" s="10">
        <v>11.71</v>
      </c>
      <c r="G1178" s="11" t="str">
        <f>if(isblank(F1178)=TRUE," ",'2. Metadata'!B$14)</f>
        <v>degrees Celsius</v>
      </c>
      <c r="H1178" s="10">
        <v>3.54</v>
      </c>
      <c r="I1178" s="13" t="str">
        <f>if(isblank(H1178)=TRUE," ",'2. Metadata'!B$26)</f>
        <v>volts</v>
      </c>
      <c r="J1178" s="3" t="s">
        <v>7</v>
      </c>
      <c r="K1178" s="18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</row>
    <row r="1179">
      <c r="A1179" s="17">
        <v>39981.708333333336</v>
      </c>
      <c r="B1179" s="8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49.50615278</v>
      </c>
      <c r="D1179" s="9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-117.5904694</v>
      </c>
      <c r="E1179" s="10" t="s">
        <v>7</v>
      </c>
      <c r="F1179" s="10">
        <v>11.686</v>
      </c>
      <c r="G1179" s="11" t="str">
        <f>if(isblank(F1179)=TRUE," ",'2. Metadata'!B$14)</f>
        <v>degrees Celsius</v>
      </c>
      <c r="H1179" s="10">
        <v>3.54</v>
      </c>
      <c r="I1179" s="13" t="str">
        <f>if(isblank(H1179)=TRUE," ",'2. Metadata'!B$26)</f>
        <v>volts</v>
      </c>
      <c r="J1179" s="3" t="s">
        <v>7</v>
      </c>
      <c r="K1179" s="18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</row>
    <row r="1180">
      <c r="A1180" s="17">
        <v>39981.75</v>
      </c>
      <c r="B1180" s="8" t="s">
        <v>6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49.50615278</v>
      </c>
      <c r="D1180" s="9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-117.5904694</v>
      </c>
      <c r="E1180" s="10" t="s">
        <v>7</v>
      </c>
      <c r="F1180" s="10">
        <v>11.734</v>
      </c>
      <c r="G1180" s="11" t="str">
        <f>if(isblank(F1180)=TRUE," ",'2. Metadata'!B$14)</f>
        <v>degrees Celsius</v>
      </c>
      <c r="H1180" s="10">
        <v>3.54</v>
      </c>
      <c r="I1180" s="13" t="str">
        <f>if(isblank(H1180)=TRUE," ",'2. Metadata'!B$26)</f>
        <v>volts</v>
      </c>
      <c r="J1180" s="3" t="s">
        <v>7</v>
      </c>
      <c r="K1180" s="18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</row>
    <row r="1181">
      <c r="A1181" s="17">
        <v>39981.791666666664</v>
      </c>
      <c r="B1181" s="8" t="s">
        <v>6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49.50615278</v>
      </c>
      <c r="D1181" s="9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-117.5904694</v>
      </c>
      <c r="E1181" s="10" t="s">
        <v>7</v>
      </c>
      <c r="F1181" s="10">
        <v>11.443</v>
      </c>
      <c r="G1181" s="11" t="str">
        <f>if(isblank(F1181)=TRUE," ",'2. Metadata'!B$14)</f>
        <v>degrees Celsius</v>
      </c>
      <c r="H1181" s="10">
        <v>3.54</v>
      </c>
      <c r="I1181" s="13" t="str">
        <f>if(isblank(H1181)=TRUE," ",'2. Metadata'!B$26)</f>
        <v>volts</v>
      </c>
      <c r="J1181" s="3" t="s">
        <v>7</v>
      </c>
      <c r="K1181" s="18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</row>
    <row r="1182">
      <c r="A1182" s="17">
        <v>39981.833333333336</v>
      </c>
      <c r="B1182" s="8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49.50615278</v>
      </c>
      <c r="D1182" s="9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-117.5904694</v>
      </c>
      <c r="E1182" s="10" t="s">
        <v>7</v>
      </c>
      <c r="F1182" s="10">
        <v>11.2</v>
      </c>
      <c r="G1182" s="11" t="str">
        <f>if(isblank(F1182)=TRUE," ",'2. Metadata'!B$14)</f>
        <v>degrees Celsius</v>
      </c>
      <c r="H1182" s="10">
        <v>3.54</v>
      </c>
      <c r="I1182" s="13" t="str">
        <f>if(isblank(H1182)=TRUE," ",'2. Metadata'!B$26)</f>
        <v>volts</v>
      </c>
      <c r="J1182" s="3" t="s">
        <v>7</v>
      </c>
      <c r="K1182" s="18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</row>
    <row r="1183">
      <c r="A1183" s="17">
        <v>39981.875</v>
      </c>
      <c r="B1183" s="8" t="s">
        <v>6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49.50615278</v>
      </c>
      <c r="D1183" s="9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-117.5904694</v>
      </c>
      <c r="E1183" s="10" t="s">
        <v>7</v>
      </c>
      <c r="F1183" s="10">
        <v>10.956</v>
      </c>
      <c r="G1183" s="11" t="str">
        <f>if(isblank(F1183)=TRUE," ",'2. Metadata'!B$14)</f>
        <v>degrees Celsius</v>
      </c>
      <c r="H1183" s="10">
        <v>3.54</v>
      </c>
      <c r="I1183" s="13" t="str">
        <f>if(isblank(H1183)=TRUE," ",'2. Metadata'!B$26)</f>
        <v>volts</v>
      </c>
      <c r="J1183" s="3" t="s">
        <v>7</v>
      </c>
      <c r="K1183" s="18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</row>
    <row r="1184">
      <c r="A1184" s="17">
        <v>39981.916666666664</v>
      </c>
      <c r="B1184" s="8" t="s">
        <v>6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49.50615278</v>
      </c>
      <c r="D1184" s="9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-117.5904694</v>
      </c>
      <c r="E1184" s="10" t="s">
        <v>7</v>
      </c>
      <c r="F1184" s="10">
        <v>10.59</v>
      </c>
      <c r="G1184" s="11" t="str">
        <f>if(isblank(F1184)=TRUE," ",'2. Metadata'!B$14)</f>
        <v>degrees Celsius</v>
      </c>
      <c r="H1184" s="10">
        <v>3.54</v>
      </c>
      <c r="I1184" s="13" t="str">
        <f>if(isblank(H1184)=TRUE," ",'2. Metadata'!B$26)</f>
        <v>volts</v>
      </c>
      <c r="J1184" s="3" t="s">
        <v>7</v>
      </c>
      <c r="K1184" s="18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</row>
    <row r="1185">
      <c r="A1185" s="17">
        <v>39981.958333333336</v>
      </c>
      <c r="B1185" s="8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49.50615278</v>
      </c>
      <c r="D1185" s="9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-117.5904694</v>
      </c>
      <c r="E1185" s="10" t="s">
        <v>7</v>
      </c>
      <c r="F1185" s="10">
        <v>10.296</v>
      </c>
      <c r="G1185" s="11" t="str">
        <f>if(isblank(F1185)=TRUE," ",'2. Metadata'!B$14)</f>
        <v>degrees Celsius</v>
      </c>
      <c r="H1185" s="10">
        <v>3.54</v>
      </c>
      <c r="I1185" s="13" t="str">
        <f>if(isblank(H1185)=TRUE," ",'2. Metadata'!B$26)</f>
        <v>volts</v>
      </c>
      <c r="J1185" s="3" t="s">
        <v>7</v>
      </c>
      <c r="K1185" s="18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</row>
    <row r="1186">
      <c r="A1186" s="17">
        <v>39982.0</v>
      </c>
      <c r="B1186" s="8" t="s">
        <v>6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49.50615278</v>
      </c>
      <c r="D1186" s="9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-117.5904694</v>
      </c>
      <c r="E1186" s="10" t="s">
        <v>7</v>
      </c>
      <c r="F1186" s="10">
        <v>10.026</v>
      </c>
      <c r="G1186" s="11" t="str">
        <f>if(isblank(F1186)=TRUE," ",'2. Metadata'!B$14)</f>
        <v>degrees Celsius</v>
      </c>
      <c r="H1186" s="10">
        <v>3.54</v>
      </c>
      <c r="I1186" s="13" t="str">
        <f>if(isblank(H1186)=TRUE," ",'2. Metadata'!B$26)</f>
        <v>volts</v>
      </c>
      <c r="J1186" s="3" t="s">
        <v>7</v>
      </c>
      <c r="K1186" s="18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</row>
    <row r="1187">
      <c r="A1187" s="17">
        <v>39982.041666666664</v>
      </c>
      <c r="B1187" s="8" t="s">
        <v>6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49.50615278</v>
      </c>
      <c r="D1187" s="9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-117.5904694</v>
      </c>
      <c r="E1187" s="10" t="s">
        <v>7</v>
      </c>
      <c r="F1187" s="10">
        <v>9.854</v>
      </c>
      <c r="G1187" s="11" t="str">
        <f>if(isblank(F1187)=TRUE," ",'2. Metadata'!B$14)</f>
        <v>degrees Celsius</v>
      </c>
      <c r="H1187" s="10">
        <v>3.54</v>
      </c>
      <c r="I1187" s="13" t="str">
        <f>if(isblank(H1187)=TRUE," ",'2. Metadata'!B$26)</f>
        <v>volts</v>
      </c>
      <c r="J1187" s="3" t="s">
        <v>7</v>
      </c>
      <c r="K1187" s="18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</row>
    <row r="1188">
      <c r="A1188" s="17">
        <v>39982.083333333336</v>
      </c>
      <c r="B1188" s="8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49.50615278</v>
      </c>
      <c r="D1188" s="9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-117.5904694</v>
      </c>
      <c r="E1188" s="10" t="s">
        <v>7</v>
      </c>
      <c r="F1188" s="10">
        <v>9.682</v>
      </c>
      <c r="G1188" s="11" t="str">
        <f>if(isblank(F1188)=TRUE," ",'2. Metadata'!B$14)</f>
        <v>degrees Celsius</v>
      </c>
      <c r="H1188" s="10">
        <v>3.54</v>
      </c>
      <c r="I1188" s="13" t="str">
        <f>if(isblank(H1188)=TRUE," ",'2. Metadata'!B$26)</f>
        <v>volts</v>
      </c>
      <c r="J1188" s="3" t="s">
        <v>7</v>
      </c>
      <c r="K1188" s="18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</row>
    <row r="1189">
      <c r="A1189" s="17">
        <v>39982.125</v>
      </c>
      <c r="B1189" s="8" t="s">
        <v>6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49.50615278</v>
      </c>
      <c r="D1189" s="9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-117.5904694</v>
      </c>
      <c r="E1189" s="10" t="s">
        <v>7</v>
      </c>
      <c r="F1189" s="10">
        <v>9.509</v>
      </c>
      <c r="G1189" s="11" t="str">
        <f>if(isblank(F1189)=TRUE," ",'2. Metadata'!B$14)</f>
        <v>degrees Celsius</v>
      </c>
      <c r="H1189" s="10">
        <v>3.57</v>
      </c>
      <c r="I1189" s="13" t="str">
        <f>if(isblank(H1189)=TRUE," ",'2. Metadata'!B$26)</f>
        <v>volts</v>
      </c>
      <c r="J1189" s="3" t="s">
        <v>7</v>
      </c>
      <c r="K1189" s="18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</row>
    <row r="1190">
      <c r="A1190" s="17">
        <v>39982.166666666664</v>
      </c>
      <c r="B1190" s="8" t="s">
        <v>6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49.50615278</v>
      </c>
      <c r="D1190" s="9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-117.5904694</v>
      </c>
      <c r="E1190" s="10" t="s">
        <v>7</v>
      </c>
      <c r="F1190" s="10">
        <v>9.361</v>
      </c>
      <c r="G1190" s="11" t="str">
        <f>if(isblank(F1190)=TRUE," ",'2. Metadata'!B$14)</f>
        <v>degrees Celsius</v>
      </c>
      <c r="H1190" s="10">
        <v>3.54</v>
      </c>
      <c r="I1190" s="13" t="str">
        <f>if(isblank(H1190)=TRUE," ",'2. Metadata'!B$26)</f>
        <v>volts</v>
      </c>
      <c r="J1190" s="3" t="s">
        <v>7</v>
      </c>
      <c r="K1190" s="18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</row>
    <row r="1191">
      <c r="A1191" s="17">
        <v>39982.208333333336</v>
      </c>
      <c r="B1191" s="8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49.50615278</v>
      </c>
      <c r="D1191" s="9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-117.5904694</v>
      </c>
      <c r="E1191" s="10" t="s">
        <v>7</v>
      </c>
      <c r="F1191" s="10">
        <v>9.238</v>
      </c>
      <c r="G1191" s="11" t="str">
        <f>if(isblank(F1191)=TRUE," ",'2. Metadata'!B$14)</f>
        <v>degrees Celsius</v>
      </c>
      <c r="H1191" s="10">
        <v>3.54</v>
      </c>
      <c r="I1191" s="13" t="str">
        <f>if(isblank(H1191)=TRUE," ",'2. Metadata'!B$26)</f>
        <v>volts</v>
      </c>
      <c r="J1191" s="3" t="s">
        <v>7</v>
      </c>
      <c r="K1191" s="18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</row>
    <row r="1192">
      <c r="A1192" s="17">
        <v>39982.25</v>
      </c>
      <c r="B1192" s="8" t="s">
        <v>6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49.50615278</v>
      </c>
      <c r="D1192" s="9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-117.5904694</v>
      </c>
      <c r="E1192" s="10" t="s">
        <v>7</v>
      </c>
      <c r="F1192" s="10">
        <v>9.04</v>
      </c>
      <c r="G1192" s="11" t="str">
        <f>if(isblank(F1192)=TRUE," ",'2. Metadata'!B$14)</f>
        <v>degrees Celsius</v>
      </c>
      <c r="H1192" s="10">
        <v>3.54</v>
      </c>
      <c r="I1192" s="13" t="str">
        <f>if(isblank(H1192)=TRUE," ",'2. Metadata'!B$26)</f>
        <v>volts</v>
      </c>
      <c r="J1192" s="3" t="s">
        <v>7</v>
      </c>
      <c r="K1192" s="18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</row>
    <row r="1193">
      <c r="A1193" s="17">
        <v>39982.291666666664</v>
      </c>
      <c r="B1193" s="8" t="s">
        <v>6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49.50615278</v>
      </c>
      <c r="D1193" s="9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-117.5904694</v>
      </c>
      <c r="E1193" s="10" t="s">
        <v>7</v>
      </c>
      <c r="F1193" s="10">
        <v>8.965</v>
      </c>
      <c r="G1193" s="11" t="str">
        <f>if(isblank(F1193)=TRUE," ",'2. Metadata'!B$14)</f>
        <v>degrees Celsius</v>
      </c>
      <c r="H1193" s="10">
        <v>3.54</v>
      </c>
      <c r="I1193" s="13" t="str">
        <f>if(isblank(H1193)=TRUE," ",'2. Metadata'!B$26)</f>
        <v>volts</v>
      </c>
      <c r="J1193" s="3" t="s">
        <v>7</v>
      </c>
      <c r="K1193" s="18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</row>
    <row r="1194">
      <c r="A1194" s="17">
        <v>39982.333333333336</v>
      </c>
      <c r="B1194" s="8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49.50615278</v>
      </c>
      <c r="D1194" s="9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-117.5904694</v>
      </c>
      <c r="E1194" s="10" t="s">
        <v>7</v>
      </c>
      <c r="F1194" s="10">
        <v>8.99</v>
      </c>
      <c r="G1194" s="11" t="str">
        <f>if(isblank(F1194)=TRUE," ",'2. Metadata'!B$14)</f>
        <v>degrees Celsius</v>
      </c>
      <c r="H1194" s="10">
        <v>3.54</v>
      </c>
      <c r="I1194" s="13" t="str">
        <f>if(isblank(H1194)=TRUE," ",'2. Metadata'!B$26)</f>
        <v>volts</v>
      </c>
      <c r="J1194" s="3" t="s">
        <v>7</v>
      </c>
      <c r="K1194" s="18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</row>
    <row r="1195">
      <c r="A1195" s="17">
        <v>39982.375</v>
      </c>
      <c r="B1195" s="8" t="s">
        <v>6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49.50615278</v>
      </c>
      <c r="D1195" s="9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-117.5904694</v>
      </c>
      <c r="E1195" s="10" t="s">
        <v>7</v>
      </c>
      <c r="F1195" s="10">
        <v>9.064</v>
      </c>
      <c r="G1195" s="11" t="str">
        <f>if(isblank(F1195)=TRUE," ",'2. Metadata'!B$14)</f>
        <v>degrees Celsius</v>
      </c>
      <c r="H1195" s="10">
        <v>3.54</v>
      </c>
      <c r="I1195" s="13" t="str">
        <f>if(isblank(H1195)=TRUE," ",'2. Metadata'!B$26)</f>
        <v>volts</v>
      </c>
      <c r="J1195" s="3" t="s">
        <v>7</v>
      </c>
      <c r="K1195" s="18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</row>
    <row r="1196">
      <c r="A1196" s="17">
        <v>39982.416666666664</v>
      </c>
      <c r="B1196" s="8" t="s">
        <v>6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49.50615278</v>
      </c>
      <c r="D1196" s="9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-117.5904694</v>
      </c>
      <c r="E1196" s="10" t="s">
        <v>7</v>
      </c>
      <c r="F1196" s="10">
        <v>9.558</v>
      </c>
      <c r="G1196" s="11" t="str">
        <f>if(isblank(F1196)=TRUE," ",'2. Metadata'!B$14)</f>
        <v>degrees Celsius</v>
      </c>
      <c r="H1196" s="10">
        <v>3.54</v>
      </c>
      <c r="I1196" s="13" t="str">
        <f>if(isblank(H1196)=TRUE," ",'2. Metadata'!B$26)</f>
        <v>volts</v>
      </c>
      <c r="J1196" s="3" t="s">
        <v>7</v>
      </c>
      <c r="K1196" s="18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</row>
    <row r="1197">
      <c r="A1197" s="17">
        <v>39982.458333333336</v>
      </c>
      <c r="B1197" s="8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49.50615278</v>
      </c>
      <c r="D1197" s="9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-117.5904694</v>
      </c>
      <c r="E1197" s="10" t="s">
        <v>7</v>
      </c>
      <c r="F1197" s="10">
        <v>10.247</v>
      </c>
      <c r="G1197" s="11" t="str">
        <f>if(isblank(F1197)=TRUE," ",'2. Metadata'!B$14)</f>
        <v>degrees Celsius</v>
      </c>
      <c r="H1197" s="10">
        <v>3.54</v>
      </c>
      <c r="I1197" s="13" t="str">
        <f>if(isblank(H1197)=TRUE," ",'2. Metadata'!B$26)</f>
        <v>volts</v>
      </c>
      <c r="J1197" s="3" t="s">
        <v>7</v>
      </c>
      <c r="K1197" s="18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</row>
    <row r="1198">
      <c r="A1198" s="17">
        <v>39982.5</v>
      </c>
      <c r="B1198" s="8" t="s">
        <v>6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49.50615278</v>
      </c>
      <c r="D1198" s="9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-117.5904694</v>
      </c>
      <c r="E1198" s="10" t="s">
        <v>7</v>
      </c>
      <c r="F1198" s="10">
        <v>10.907</v>
      </c>
      <c r="G1198" s="11" t="str">
        <f>if(isblank(F1198)=TRUE," ",'2. Metadata'!B$14)</f>
        <v>degrees Celsius</v>
      </c>
      <c r="H1198" s="10">
        <v>3.54</v>
      </c>
      <c r="I1198" s="13" t="str">
        <f>if(isblank(H1198)=TRUE," ",'2. Metadata'!B$26)</f>
        <v>volts</v>
      </c>
      <c r="J1198" s="3" t="s">
        <v>7</v>
      </c>
      <c r="K1198" s="18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</row>
    <row r="1199">
      <c r="A1199" s="17">
        <v>39982.541666666664</v>
      </c>
      <c r="B1199" s="8" t="s">
        <v>6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49.50615278</v>
      </c>
      <c r="D1199" s="9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-117.5904694</v>
      </c>
      <c r="E1199" s="10" t="s">
        <v>7</v>
      </c>
      <c r="F1199" s="10">
        <v>11.346</v>
      </c>
      <c r="G1199" s="11" t="str">
        <f>if(isblank(F1199)=TRUE," ",'2. Metadata'!B$14)</f>
        <v>degrees Celsius</v>
      </c>
      <c r="H1199" s="10">
        <v>3.54</v>
      </c>
      <c r="I1199" s="13" t="str">
        <f>if(isblank(H1199)=TRUE," ",'2. Metadata'!B$26)</f>
        <v>volts</v>
      </c>
      <c r="J1199" s="3" t="s">
        <v>7</v>
      </c>
      <c r="K1199" s="18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</row>
    <row r="1200">
      <c r="A1200" s="17">
        <v>39982.583333333336</v>
      </c>
      <c r="B1200" s="8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49.50615278</v>
      </c>
      <c r="D1200" s="9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-117.5904694</v>
      </c>
      <c r="E1200" s="10" t="s">
        <v>7</v>
      </c>
      <c r="F1200" s="10">
        <v>11.127</v>
      </c>
      <c r="G1200" s="11" t="str">
        <f>if(isblank(F1200)=TRUE," ",'2. Metadata'!B$14)</f>
        <v>degrees Celsius</v>
      </c>
      <c r="H1200" s="10">
        <v>3.54</v>
      </c>
      <c r="I1200" s="13" t="str">
        <f>if(isblank(H1200)=TRUE," ",'2. Metadata'!B$26)</f>
        <v>volts</v>
      </c>
      <c r="J1200" s="3" t="s">
        <v>7</v>
      </c>
      <c r="K1200" s="18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</row>
    <row r="1201">
      <c r="A1201" s="17">
        <v>39982.625</v>
      </c>
      <c r="B1201" s="8" t="s">
        <v>6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49.50615278</v>
      </c>
      <c r="D1201" s="9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-117.5904694</v>
      </c>
      <c r="E1201" s="10" t="s">
        <v>7</v>
      </c>
      <c r="F1201" s="10">
        <v>11.175</v>
      </c>
      <c r="G1201" s="11" t="str">
        <f>if(isblank(F1201)=TRUE," ",'2. Metadata'!B$14)</f>
        <v>degrees Celsius</v>
      </c>
      <c r="H1201" s="10">
        <v>3.54</v>
      </c>
      <c r="I1201" s="13" t="str">
        <f>if(isblank(H1201)=TRUE," ",'2. Metadata'!B$26)</f>
        <v>volts</v>
      </c>
      <c r="J1201" s="3" t="s">
        <v>7</v>
      </c>
      <c r="K1201" s="18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</row>
    <row r="1202">
      <c r="A1202" s="17">
        <v>39982.666666666664</v>
      </c>
      <c r="B1202" s="8" t="s">
        <v>6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49.50615278</v>
      </c>
      <c r="D1202" s="9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-117.5904694</v>
      </c>
      <c r="E1202" s="10" t="s">
        <v>7</v>
      </c>
      <c r="F1202" s="10">
        <v>11.102</v>
      </c>
      <c r="G1202" s="11" t="str">
        <f>if(isblank(F1202)=TRUE," ",'2. Metadata'!B$14)</f>
        <v>degrees Celsius</v>
      </c>
      <c r="H1202" s="10">
        <v>3.54</v>
      </c>
      <c r="I1202" s="13" t="str">
        <f>if(isblank(H1202)=TRUE," ",'2. Metadata'!B$26)</f>
        <v>volts</v>
      </c>
      <c r="J1202" s="3" t="s">
        <v>7</v>
      </c>
      <c r="K1202" s="18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</row>
    <row r="1203">
      <c r="A1203" s="17">
        <v>39982.708333333336</v>
      </c>
      <c r="B1203" s="8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49.50615278</v>
      </c>
      <c r="D1203" s="9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-117.5904694</v>
      </c>
      <c r="E1203" s="10" t="s">
        <v>7</v>
      </c>
      <c r="F1203" s="10">
        <v>11.516</v>
      </c>
      <c r="G1203" s="11" t="str">
        <f>if(isblank(F1203)=TRUE," ",'2. Metadata'!B$14)</f>
        <v>degrees Celsius</v>
      </c>
      <c r="H1203" s="10">
        <v>3.54</v>
      </c>
      <c r="I1203" s="13" t="str">
        <f>if(isblank(H1203)=TRUE," ",'2. Metadata'!B$26)</f>
        <v>volts</v>
      </c>
      <c r="J1203" s="3" t="s">
        <v>7</v>
      </c>
      <c r="K1203" s="18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</row>
    <row r="1204">
      <c r="A1204" s="17">
        <v>39982.75</v>
      </c>
      <c r="B1204" s="8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49.50615278</v>
      </c>
      <c r="D1204" s="9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-117.5904694</v>
      </c>
      <c r="E1204" s="10" t="s">
        <v>7</v>
      </c>
      <c r="F1204" s="10">
        <v>11.127</v>
      </c>
      <c r="G1204" s="11" t="str">
        <f>if(isblank(F1204)=TRUE," ",'2. Metadata'!B$14)</f>
        <v>degrees Celsius</v>
      </c>
      <c r="H1204" s="10">
        <v>3.54</v>
      </c>
      <c r="I1204" s="13" t="str">
        <f>if(isblank(H1204)=TRUE," ",'2. Metadata'!B$26)</f>
        <v>volts</v>
      </c>
      <c r="J1204" s="3" t="s">
        <v>7</v>
      </c>
      <c r="K1204" s="18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</row>
    <row r="1205">
      <c r="A1205" s="17">
        <v>39982.791666666664</v>
      </c>
      <c r="B1205" s="8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49.50615278</v>
      </c>
      <c r="D1205" s="9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-117.5904694</v>
      </c>
      <c r="E1205" s="10" t="s">
        <v>7</v>
      </c>
      <c r="F1205" s="10">
        <v>10.834</v>
      </c>
      <c r="G1205" s="11" t="str">
        <f>if(isblank(F1205)=TRUE," ",'2. Metadata'!B$14)</f>
        <v>degrees Celsius</v>
      </c>
      <c r="H1205" s="10">
        <v>3.54</v>
      </c>
      <c r="I1205" s="13" t="str">
        <f>if(isblank(H1205)=TRUE," ",'2. Metadata'!B$26)</f>
        <v>volts</v>
      </c>
      <c r="J1205" s="3" t="s">
        <v>7</v>
      </c>
      <c r="K1205" s="18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</row>
    <row r="1206">
      <c r="A1206" s="17">
        <v>39982.833333333336</v>
      </c>
      <c r="B1206" s="8" t="s">
        <v>6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49.50615278</v>
      </c>
      <c r="D1206" s="9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-117.5904694</v>
      </c>
      <c r="E1206" s="10" t="s">
        <v>7</v>
      </c>
      <c r="F1206" s="10">
        <v>10.761</v>
      </c>
      <c r="G1206" s="11" t="str">
        <f>if(isblank(F1206)=TRUE," ",'2. Metadata'!B$14)</f>
        <v>degrees Celsius</v>
      </c>
      <c r="H1206" s="10">
        <v>3.54</v>
      </c>
      <c r="I1206" s="13" t="str">
        <f>if(isblank(H1206)=TRUE," ",'2. Metadata'!B$26)</f>
        <v>volts</v>
      </c>
      <c r="J1206" s="3" t="s">
        <v>7</v>
      </c>
      <c r="K1206" s="18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</row>
    <row r="1207">
      <c r="A1207" s="17">
        <v>39982.875</v>
      </c>
      <c r="B1207" s="8" t="s">
        <v>6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49.50615278</v>
      </c>
      <c r="D1207" s="9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-117.5904694</v>
      </c>
      <c r="E1207" s="10" t="s">
        <v>7</v>
      </c>
      <c r="F1207" s="10">
        <v>10.565</v>
      </c>
      <c r="G1207" s="11" t="str">
        <f>if(isblank(F1207)=TRUE," ",'2. Metadata'!B$14)</f>
        <v>degrees Celsius</v>
      </c>
      <c r="H1207" s="10">
        <v>3.54</v>
      </c>
      <c r="I1207" s="13" t="str">
        <f>if(isblank(H1207)=TRUE," ",'2. Metadata'!B$26)</f>
        <v>volts</v>
      </c>
      <c r="J1207" s="3" t="s">
        <v>7</v>
      </c>
      <c r="K1207" s="18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</row>
    <row r="1208">
      <c r="A1208" s="17">
        <v>39982.916666666664</v>
      </c>
      <c r="B1208" s="8" t="s">
        <v>6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49.50615278</v>
      </c>
      <c r="D1208" s="9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-117.5904694</v>
      </c>
      <c r="E1208" s="10" t="s">
        <v>7</v>
      </c>
      <c r="F1208" s="10">
        <v>10.418</v>
      </c>
      <c r="G1208" s="11" t="str">
        <f>if(isblank(F1208)=TRUE," ",'2. Metadata'!B$14)</f>
        <v>degrees Celsius</v>
      </c>
      <c r="H1208" s="10">
        <v>3.54</v>
      </c>
      <c r="I1208" s="13" t="str">
        <f>if(isblank(H1208)=TRUE," ",'2. Metadata'!B$26)</f>
        <v>volts</v>
      </c>
      <c r="J1208" s="3" t="s">
        <v>7</v>
      </c>
      <c r="K1208" s="18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</row>
    <row r="1209">
      <c r="A1209" s="17">
        <v>39982.958333333336</v>
      </c>
      <c r="B1209" s="8" t="s">
        <v>6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49.50615278</v>
      </c>
      <c r="D1209" s="9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-117.5904694</v>
      </c>
      <c r="E1209" s="10" t="s">
        <v>7</v>
      </c>
      <c r="F1209" s="10">
        <v>10.418</v>
      </c>
      <c r="G1209" s="11" t="str">
        <f>if(isblank(F1209)=TRUE," ",'2. Metadata'!B$14)</f>
        <v>degrees Celsius</v>
      </c>
      <c r="H1209" s="10">
        <v>3.54</v>
      </c>
      <c r="I1209" s="13" t="str">
        <f>if(isblank(H1209)=TRUE," ",'2. Metadata'!B$26)</f>
        <v>volts</v>
      </c>
      <c r="J1209" s="3" t="s">
        <v>7</v>
      </c>
      <c r="K1209" s="18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</row>
    <row r="1210">
      <c r="A1210" s="17">
        <v>39983.0</v>
      </c>
      <c r="B1210" s="8" t="s">
        <v>6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49.50615278</v>
      </c>
      <c r="D1210" s="9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-117.5904694</v>
      </c>
      <c r="E1210" s="10" t="s">
        <v>7</v>
      </c>
      <c r="F1210" s="10">
        <v>10.296</v>
      </c>
      <c r="G1210" s="11" t="str">
        <f>if(isblank(F1210)=TRUE," ",'2. Metadata'!B$14)</f>
        <v>degrees Celsius</v>
      </c>
      <c r="H1210" s="10">
        <v>3.54</v>
      </c>
      <c r="I1210" s="13" t="str">
        <f>if(isblank(H1210)=TRUE," ",'2. Metadata'!B$26)</f>
        <v>volts</v>
      </c>
      <c r="J1210" s="3" t="s">
        <v>7</v>
      </c>
      <c r="K1210" s="18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</row>
    <row r="1211">
      <c r="A1211" s="17">
        <v>39983.041666666664</v>
      </c>
      <c r="B1211" s="8" t="s">
        <v>6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49.50615278</v>
      </c>
      <c r="D1211" s="9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-117.5904694</v>
      </c>
      <c r="E1211" s="10" t="s">
        <v>7</v>
      </c>
      <c r="F1211" s="10">
        <v>10.173</v>
      </c>
      <c r="G1211" s="11" t="str">
        <f>if(isblank(F1211)=TRUE," ",'2. Metadata'!B$14)</f>
        <v>degrees Celsius</v>
      </c>
      <c r="H1211" s="10">
        <v>3.54</v>
      </c>
      <c r="I1211" s="13" t="str">
        <f>if(isblank(H1211)=TRUE," ",'2. Metadata'!B$26)</f>
        <v>volts</v>
      </c>
      <c r="J1211" s="3" t="s">
        <v>7</v>
      </c>
      <c r="K1211" s="18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</row>
    <row r="1212">
      <c r="A1212" s="17">
        <v>39983.083333333336</v>
      </c>
      <c r="B1212" s="8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49.50615278</v>
      </c>
      <c r="D1212" s="9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-117.5904694</v>
      </c>
      <c r="E1212" s="10" t="s">
        <v>7</v>
      </c>
      <c r="F1212" s="10">
        <v>10.001</v>
      </c>
      <c r="G1212" s="11" t="str">
        <f>if(isblank(F1212)=TRUE," ",'2. Metadata'!B$14)</f>
        <v>degrees Celsius</v>
      </c>
      <c r="H1212" s="10">
        <v>3.54</v>
      </c>
      <c r="I1212" s="13" t="str">
        <f>if(isblank(H1212)=TRUE," ",'2. Metadata'!B$26)</f>
        <v>volts</v>
      </c>
      <c r="J1212" s="3" t="s">
        <v>7</v>
      </c>
      <c r="K1212" s="18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</row>
    <row r="1213">
      <c r="A1213" s="17">
        <v>39983.125</v>
      </c>
      <c r="B1213" s="8" t="s">
        <v>6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49.50615278</v>
      </c>
      <c r="D1213" s="9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-117.5904694</v>
      </c>
      <c r="E1213" s="10" t="s">
        <v>7</v>
      </c>
      <c r="F1213" s="10">
        <v>9.903</v>
      </c>
      <c r="G1213" s="11" t="str">
        <f>if(isblank(F1213)=TRUE," ",'2. Metadata'!B$14)</f>
        <v>degrees Celsius</v>
      </c>
      <c r="H1213" s="10">
        <v>3.54</v>
      </c>
      <c r="I1213" s="13" t="str">
        <f>if(isblank(H1213)=TRUE," ",'2. Metadata'!B$26)</f>
        <v>volts</v>
      </c>
      <c r="J1213" s="3" t="s">
        <v>7</v>
      </c>
      <c r="K1213" s="18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</row>
    <row r="1214">
      <c r="A1214" s="17">
        <v>39983.166666666664</v>
      </c>
      <c r="B1214" s="8" t="s">
        <v>6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49.50615278</v>
      </c>
      <c r="D1214" s="9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-117.5904694</v>
      </c>
      <c r="E1214" s="10" t="s">
        <v>7</v>
      </c>
      <c r="F1214" s="10">
        <v>9.829</v>
      </c>
      <c r="G1214" s="11" t="str">
        <f>if(isblank(F1214)=TRUE," ",'2. Metadata'!B$14)</f>
        <v>degrees Celsius</v>
      </c>
      <c r="H1214" s="10">
        <v>3.54</v>
      </c>
      <c r="I1214" s="13" t="str">
        <f>if(isblank(H1214)=TRUE," ",'2. Metadata'!B$26)</f>
        <v>volts</v>
      </c>
      <c r="J1214" s="3" t="s">
        <v>7</v>
      </c>
      <c r="K1214" s="18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</row>
    <row r="1215">
      <c r="A1215" s="17">
        <v>39983.208333333336</v>
      </c>
      <c r="B1215" s="8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49.50615278</v>
      </c>
      <c r="D1215" s="9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-117.5904694</v>
      </c>
      <c r="E1215" s="10" t="s">
        <v>7</v>
      </c>
      <c r="F1215" s="10">
        <v>9.756</v>
      </c>
      <c r="G1215" s="11" t="str">
        <f>if(isblank(F1215)=TRUE," ",'2. Metadata'!B$14)</f>
        <v>degrees Celsius</v>
      </c>
      <c r="H1215" s="10">
        <v>3.54</v>
      </c>
      <c r="I1215" s="13" t="str">
        <f>if(isblank(H1215)=TRUE," ",'2. Metadata'!B$26)</f>
        <v>volts</v>
      </c>
      <c r="J1215" s="3" t="s">
        <v>7</v>
      </c>
      <c r="K1215" s="18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</row>
    <row r="1216">
      <c r="A1216" s="17">
        <v>39983.25</v>
      </c>
      <c r="B1216" s="8" t="s">
        <v>6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49.50615278</v>
      </c>
      <c r="D1216" s="9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-117.5904694</v>
      </c>
      <c r="E1216" s="10" t="s">
        <v>7</v>
      </c>
      <c r="F1216" s="10">
        <v>9.731</v>
      </c>
      <c r="G1216" s="11" t="str">
        <f>if(isblank(F1216)=TRUE," ",'2. Metadata'!B$14)</f>
        <v>degrees Celsius</v>
      </c>
      <c r="H1216" s="10">
        <v>3.54</v>
      </c>
      <c r="I1216" s="13" t="str">
        <f>if(isblank(H1216)=TRUE," ",'2. Metadata'!B$26)</f>
        <v>volts</v>
      </c>
      <c r="J1216" s="3" t="s">
        <v>7</v>
      </c>
      <c r="K1216" s="18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</row>
    <row r="1217">
      <c r="A1217" s="17">
        <v>39983.291666666664</v>
      </c>
      <c r="B1217" s="8" t="s">
        <v>6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49.50615278</v>
      </c>
      <c r="D1217" s="9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-117.5904694</v>
      </c>
      <c r="E1217" s="10" t="s">
        <v>7</v>
      </c>
      <c r="F1217" s="10">
        <v>9.756</v>
      </c>
      <c r="G1217" s="11" t="str">
        <f>if(isblank(F1217)=TRUE," ",'2. Metadata'!B$14)</f>
        <v>degrees Celsius</v>
      </c>
      <c r="H1217" s="10">
        <v>3.54</v>
      </c>
      <c r="I1217" s="13" t="str">
        <f>if(isblank(H1217)=TRUE," ",'2. Metadata'!B$26)</f>
        <v>volts</v>
      </c>
      <c r="J1217" s="3" t="s">
        <v>7</v>
      </c>
      <c r="K1217" s="18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</row>
    <row r="1218">
      <c r="A1218" s="17">
        <v>39983.333333333336</v>
      </c>
      <c r="B1218" s="8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49.50615278</v>
      </c>
      <c r="D1218" s="9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-117.5904694</v>
      </c>
      <c r="E1218" s="10" t="s">
        <v>7</v>
      </c>
      <c r="F1218" s="10">
        <v>9.854</v>
      </c>
      <c r="G1218" s="11" t="str">
        <f>if(isblank(F1218)=TRUE," ",'2. Metadata'!B$14)</f>
        <v>degrees Celsius</v>
      </c>
      <c r="H1218" s="10">
        <v>3.51</v>
      </c>
      <c r="I1218" s="13" t="str">
        <f>if(isblank(H1218)=TRUE," ",'2. Metadata'!B$26)</f>
        <v>volts</v>
      </c>
      <c r="J1218" s="3" t="s">
        <v>7</v>
      </c>
      <c r="K1218" s="18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</row>
    <row r="1219">
      <c r="A1219" s="17">
        <v>39983.375</v>
      </c>
      <c r="B1219" s="8" t="s">
        <v>6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49.50615278</v>
      </c>
      <c r="D1219" s="9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-117.5904694</v>
      </c>
      <c r="E1219" s="10" t="s">
        <v>7</v>
      </c>
      <c r="F1219" s="10">
        <v>9.903</v>
      </c>
      <c r="G1219" s="11" t="str">
        <f>if(isblank(F1219)=TRUE," ",'2. Metadata'!B$14)</f>
        <v>degrees Celsius</v>
      </c>
      <c r="H1219" s="10">
        <v>3.54</v>
      </c>
      <c r="I1219" s="13" t="str">
        <f>if(isblank(H1219)=TRUE," ",'2. Metadata'!B$26)</f>
        <v>volts</v>
      </c>
      <c r="J1219" s="3" t="s">
        <v>7</v>
      </c>
      <c r="K1219" s="18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</row>
    <row r="1220">
      <c r="A1220" s="17">
        <v>39983.416666666664</v>
      </c>
      <c r="B1220" s="8" t="s">
        <v>6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49.50615278</v>
      </c>
      <c r="D1220" s="9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-117.5904694</v>
      </c>
      <c r="E1220" s="10" t="s">
        <v>7</v>
      </c>
      <c r="F1220" s="10">
        <v>10.001</v>
      </c>
      <c r="G1220" s="11" t="str">
        <f>if(isblank(F1220)=TRUE," ",'2. Metadata'!B$14)</f>
        <v>degrees Celsius</v>
      </c>
      <c r="H1220" s="10">
        <v>3.54</v>
      </c>
      <c r="I1220" s="13" t="str">
        <f>if(isblank(H1220)=TRUE," ",'2. Metadata'!B$26)</f>
        <v>volts</v>
      </c>
      <c r="J1220" s="3" t="s">
        <v>7</v>
      </c>
      <c r="K1220" s="18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</row>
    <row r="1221">
      <c r="A1221" s="17">
        <v>39983.458333333336</v>
      </c>
      <c r="B1221" s="8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49.50615278</v>
      </c>
      <c r="D1221" s="9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-117.5904694</v>
      </c>
      <c r="E1221" s="10" t="s">
        <v>7</v>
      </c>
      <c r="F1221" s="10">
        <v>10.1</v>
      </c>
      <c r="G1221" s="11" t="str">
        <f>if(isblank(F1221)=TRUE," ",'2. Metadata'!B$14)</f>
        <v>degrees Celsius</v>
      </c>
      <c r="H1221" s="10">
        <v>3.54</v>
      </c>
      <c r="I1221" s="13" t="str">
        <f>if(isblank(H1221)=TRUE," ",'2. Metadata'!B$26)</f>
        <v>volts</v>
      </c>
      <c r="J1221" s="3" t="s">
        <v>7</v>
      </c>
      <c r="K1221" s="18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</row>
    <row r="1222">
      <c r="A1222" s="17">
        <v>39983.5</v>
      </c>
      <c r="B1222" s="8" t="s">
        <v>6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49.50615278</v>
      </c>
      <c r="D1222" s="9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-117.5904694</v>
      </c>
      <c r="E1222" s="10" t="s">
        <v>7</v>
      </c>
      <c r="F1222" s="10">
        <v>10.124</v>
      </c>
      <c r="G1222" s="11" t="str">
        <f>if(isblank(F1222)=TRUE," ",'2. Metadata'!B$14)</f>
        <v>degrees Celsius</v>
      </c>
      <c r="H1222" s="10">
        <v>3.54</v>
      </c>
      <c r="I1222" s="13" t="str">
        <f>if(isblank(H1222)=TRUE," ",'2. Metadata'!B$26)</f>
        <v>volts</v>
      </c>
      <c r="J1222" s="3" t="s">
        <v>7</v>
      </c>
      <c r="K1222" s="18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</row>
    <row r="1223">
      <c r="A1223" s="17">
        <v>39983.541666666664</v>
      </c>
      <c r="B1223" s="8" t="s">
        <v>6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49.50615278</v>
      </c>
      <c r="D1223" s="9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-117.5904694</v>
      </c>
      <c r="E1223" s="10" t="s">
        <v>7</v>
      </c>
      <c r="F1223" s="10">
        <v>10.198</v>
      </c>
      <c r="G1223" s="11" t="str">
        <f>if(isblank(F1223)=TRUE," ",'2. Metadata'!B$14)</f>
        <v>degrees Celsius</v>
      </c>
      <c r="H1223" s="10">
        <v>3.54</v>
      </c>
      <c r="I1223" s="13" t="str">
        <f>if(isblank(H1223)=TRUE," ",'2. Metadata'!B$26)</f>
        <v>volts</v>
      </c>
      <c r="J1223" s="3" t="s">
        <v>7</v>
      </c>
      <c r="K1223" s="18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</row>
    <row r="1224">
      <c r="A1224" s="17">
        <v>39983.583333333336</v>
      </c>
      <c r="B1224" s="8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49.50615278</v>
      </c>
      <c r="D1224" s="9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-117.5904694</v>
      </c>
      <c r="E1224" s="10" t="s">
        <v>7</v>
      </c>
      <c r="F1224" s="10">
        <v>10.296</v>
      </c>
      <c r="G1224" s="11" t="str">
        <f>if(isblank(F1224)=TRUE," ",'2. Metadata'!B$14)</f>
        <v>degrees Celsius</v>
      </c>
      <c r="H1224" s="10">
        <v>3.54</v>
      </c>
      <c r="I1224" s="13" t="str">
        <f>if(isblank(H1224)=TRUE," ",'2. Metadata'!B$26)</f>
        <v>volts</v>
      </c>
      <c r="J1224" s="3" t="s">
        <v>7</v>
      </c>
      <c r="K1224" s="18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</row>
    <row r="1225">
      <c r="A1225" s="17">
        <v>39983.625</v>
      </c>
      <c r="B1225" s="8" t="s">
        <v>6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49.50615278</v>
      </c>
      <c r="D1225" s="9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-117.5904694</v>
      </c>
      <c r="E1225" s="10" t="s">
        <v>7</v>
      </c>
      <c r="F1225" s="10">
        <v>10.467</v>
      </c>
      <c r="G1225" s="11" t="str">
        <f>if(isblank(F1225)=TRUE," ",'2. Metadata'!B$14)</f>
        <v>degrees Celsius</v>
      </c>
      <c r="H1225" s="10">
        <v>3.54</v>
      </c>
      <c r="I1225" s="13" t="str">
        <f>if(isblank(H1225)=TRUE," ",'2. Metadata'!B$26)</f>
        <v>volts</v>
      </c>
      <c r="J1225" s="3" t="s">
        <v>7</v>
      </c>
      <c r="K1225" s="18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</row>
    <row r="1226">
      <c r="A1226" s="17">
        <v>39983.666666666664</v>
      </c>
      <c r="B1226" s="8" t="s">
        <v>6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49.50615278</v>
      </c>
      <c r="D1226" s="9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-117.5904694</v>
      </c>
      <c r="E1226" s="10" t="s">
        <v>7</v>
      </c>
      <c r="F1226" s="10">
        <v>10.492</v>
      </c>
      <c r="G1226" s="11" t="str">
        <f>if(isblank(F1226)=TRUE," ",'2. Metadata'!B$14)</f>
        <v>degrees Celsius</v>
      </c>
      <c r="H1226" s="10">
        <v>3.54</v>
      </c>
      <c r="I1226" s="13" t="str">
        <f>if(isblank(H1226)=TRUE," ",'2. Metadata'!B$26)</f>
        <v>volts</v>
      </c>
      <c r="J1226" s="3" t="s">
        <v>7</v>
      </c>
      <c r="K1226" s="18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</row>
    <row r="1227">
      <c r="A1227" s="17">
        <v>39983.708333333336</v>
      </c>
      <c r="B1227" s="8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49.50615278</v>
      </c>
      <c r="D1227" s="9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-117.5904694</v>
      </c>
      <c r="E1227" s="10" t="s">
        <v>7</v>
      </c>
      <c r="F1227" s="10">
        <v>10.443</v>
      </c>
      <c r="G1227" s="11" t="str">
        <f>if(isblank(F1227)=TRUE," ",'2. Metadata'!B$14)</f>
        <v>degrees Celsius</v>
      </c>
      <c r="H1227" s="10">
        <v>3.54</v>
      </c>
      <c r="I1227" s="13" t="str">
        <f>if(isblank(H1227)=TRUE," ",'2. Metadata'!B$26)</f>
        <v>volts</v>
      </c>
      <c r="J1227" s="3" t="s">
        <v>7</v>
      </c>
      <c r="K1227" s="18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</row>
    <row r="1228">
      <c r="A1228" s="17">
        <v>39983.75</v>
      </c>
      <c r="B1228" s="8" t="s">
        <v>6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49.50615278</v>
      </c>
      <c r="D1228" s="9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-117.5904694</v>
      </c>
      <c r="E1228" s="10" t="s">
        <v>7</v>
      </c>
      <c r="F1228" s="10">
        <v>10.271</v>
      </c>
      <c r="G1228" s="11" t="str">
        <f>if(isblank(F1228)=TRUE," ",'2. Metadata'!B$14)</f>
        <v>degrees Celsius</v>
      </c>
      <c r="H1228" s="10">
        <v>3.54</v>
      </c>
      <c r="I1228" s="13" t="str">
        <f>if(isblank(H1228)=TRUE," ",'2. Metadata'!B$26)</f>
        <v>volts</v>
      </c>
      <c r="J1228" s="3" t="s">
        <v>7</v>
      </c>
      <c r="K1228" s="18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</row>
    <row r="1229">
      <c r="A1229" s="17">
        <v>39983.791666666664</v>
      </c>
      <c r="B1229" s="8" t="s">
        <v>6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49.50615278</v>
      </c>
      <c r="D1229" s="9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-117.5904694</v>
      </c>
      <c r="E1229" s="10" t="s">
        <v>7</v>
      </c>
      <c r="F1229" s="10">
        <v>10.173</v>
      </c>
      <c r="G1229" s="11" t="str">
        <f>if(isblank(F1229)=TRUE," ",'2. Metadata'!B$14)</f>
        <v>degrees Celsius</v>
      </c>
      <c r="H1229" s="10">
        <v>3.54</v>
      </c>
      <c r="I1229" s="13" t="str">
        <f>if(isblank(H1229)=TRUE," ",'2. Metadata'!B$26)</f>
        <v>volts</v>
      </c>
      <c r="J1229" s="3" t="s">
        <v>7</v>
      </c>
      <c r="K1229" s="18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</row>
    <row r="1230">
      <c r="A1230" s="17">
        <v>39983.833333333336</v>
      </c>
      <c r="B1230" s="8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49.50615278</v>
      </c>
      <c r="D1230" s="9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-117.5904694</v>
      </c>
      <c r="E1230" s="10" t="s">
        <v>7</v>
      </c>
      <c r="F1230" s="10">
        <v>10.149</v>
      </c>
      <c r="G1230" s="11" t="str">
        <f>if(isblank(F1230)=TRUE," ",'2. Metadata'!B$14)</f>
        <v>degrees Celsius</v>
      </c>
      <c r="H1230" s="10">
        <v>3.54</v>
      </c>
      <c r="I1230" s="13" t="str">
        <f>if(isblank(H1230)=TRUE," ",'2. Metadata'!B$26)</f>
        <v>volts</v>
      </c>
      <c r="J1230" s="3" t="s">
        <v>7</v>
      </c>
      <c r="K1230" s="18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</row>
    <row r="1231">
      <c r="A1231" s="17">
        <v>39983.875</v>
      </c>
      <c r="B1231" s="8" t="s">
        <v>6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49.50615278</v>
      </c>
      <c r="D1231" s="9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-117.5904694</v>
      </c>
      <c r="E1231" s="10" t="s">
        <v>7</v>
      </c>
      <c r="F1231" s="10">
        <v>10.026</v>
      </c>
      <c r="G1231" s="11" t="str">
        <f>if(isblank(F1231)=TRUE," ",'2. Metadata'!B$14)</f>
        <v>degrees Celsius</v>
      </c>
      <c r="H1231" s="10">
        <v>3.54</v>
      </c>
      <c r="I1231" s="13" t="str">
        <f>if(isblank(H1231)=TRUE," ",'2. Metadata'!B$26)</f>
        <v>volts</v>
      </c>
      <c r="J1231" s="3" t="s">
        <v>7</v>
      </c>
      <c r="K1231" s="18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</row>
    <row r="1232">
      <c r="A1232" s="17">
        <v>39983.916666666664</v>
      </c>
      <c r="B1232" s="8" t="s">
        <v>6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49.50615278</v>
      </c>
      <c r="D1232" s="9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-117.5904694</v>
      </c>
      <c r="E1232" s="10" t="s">
        <v>7</v>
      </c>
      <c r="F1232" s="10">
        <v>9.903</v>
      </c>
      <c r="G1232" s="11" t="str">
        <f>if(isblank(F1232)=TRUE," ",'2. Metadata'!B$14)</f>
        <v>degrees Celsius</v>
      </c>
      <c r="H1232" s="10">
        <v>3.54</v>
      </c>
      <c r="I1232" s="13" t="str">
        <f>if(isblank(H1232)=TRUE," ",'2. Metadata'!B$26)</f>
        <v>volts</v>
      </c>
      <c r="J1232" s="3" t="s">
        <v>7</v>
      </c>
      <c r="K1232" s="18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</row>
    <row r="1233">
      <c r="A1233" s="17">
        <v>39983.958333333336</v>
      </c>
      <c r="B1233" s="8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49.50615278</v>
      </c>
      <c r="D1233" s="9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-117.5904694</v>
      </c>
      <c r="E1233" s="10" t="s">
        <v>7</v>
      </c>
      <c r="F1233" s="10">
        <v>9.854</v>
      </c>
      <c r="G1233" s="11" t="str">
        <f>if(isblank(F1233)=TRUE," ",'2. Metadata'!B$14)</f>
        <v>degrees Celsius</v>
      </c>
      <c r="H1233" s="10">
        <v>3.54</v>
      </c>
      <c r="I1233" s="13" t="str">
        <f>if(isblank(H1233)=TRUE," ",'2. Metadata'!B$26)</f>
        <v>volts</v>
      </c>
      <c r="J1233" s="3" t="s">
        <v>7</v>
      </c>
      <c r="K1233" s="18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</row>
    <row r="1234">
      <c r="A1234" s="17">
        <v>39984.0</v>
      </c>
      <c r="B1234" s="8" t="s">
        <v>6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49.50615278</v>
      </c>
      <c r="D1234" s="9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-117.5904694</v>
      </c>
      <c r="E1234" s="10" t="s">
        <v>7</v>
      </c>
      <c r="F1234" s="10">
        <v>9.805</v>
      </c>
      <c r="G1234" s="11" t="str">
        <f>if(isblank(F1234)=TRUE," ",'2. Metadata'!B$14)</f>
        <v>degrees Celsius</v>
      </c>
      <c r="H1234" s="10">
        <v>3.54</v>
      </c>
      <c r="I1234" s="13" t="str">
        <f>if(isblank(H1234)=TRUE," ",'2. Metadata'!B$26)</f>
        <v>volts</v>
      </c>
      <c r="J1234" s="3" t="s">
        <v>7</v>
      </c>
      <c r="K1234" s="18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</row>
    <row r="1235">
      <c r="A1235" s="17">
        <v>39984.041666666664</v>
      </c>
      <c r="B1235" s="8" t="s">
        <v>6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49.50615278</v>
      </c>
      <c r="D1235" s="9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-117.5904694</v>
      </c>
      <c r="E1235" s="10" t="s">
        <v>7</v>
      </c>
      <c r="F1235" s="10">
        <v>9.756</v>
      </c>
      <c r="G1235" s="11" t="str">
        <f>if(isblank(F1235)=TRUE," ",'2. Metadata'!B$14)</f>
        <v>degrees Celsius</v>
      </c>
      <c r="H1235" s="10">
        <v>3.54</v>
      </c>
      <c r="I1235" s="13" t="str">
        <f>if(isblank(H1235)=TRUE," ",'2. Metadata'!B$26)</f>
        <v>volts</v>
      </c>
      <c r="J1235" s="3" t="s">
        <v>7</v>
      </c>
      <c r="K1235" s="18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</row>
    <row r="1236">
      <c r="A1236" s="17">
        <v>39984.083333333336</v>
      </c>
      <c r="B1236" s="8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49.50615278</v>
      </c>
      <c r="D1236" s="9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-117.5904694</v>
      </c>
      <c r="E1236" s="10" t="s">
        <v>7</v>
      </c>
      <c r="F1236" s="10">
        <v>9.706</v>
      </c>
      <c r="G1236" s="11" t="str">
        <f>if(isblank(F1236)=TRUE," ",'2. Metadata'!B$14)</f>
        <v>degrees Celsius</v>
      </c>
      <c r="H1236" s="10">
        <v>3.54</v>
      </c>
      <c r="I1236" s="13" t="str">
        <f>if(isblank(H1236)=TRUE," ",'2. Metadata'!B$26)</f>
        <v>volts</v>
      </c>
      <c r="J1236" s="3" t="s">
        <v>7</v>
      </c>
      <c r="K1236" s="18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</row>
    <row r="1237">
      <c r="A1237" s="17">
        <v>39984.125</v>
      </c>
      <c r="B1237" s="8" t="s">
        <v>6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49.50615278</v>
      </c>
      <c r="D1237" s="9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-117.5904694</v>
      </c>
      <c r="E1237" s="10" t="s">
        <v>7</v>
      </c>
      <c r="F1237" s="10">
        <v>9.632</v>
      </c>
      <c r="G1237" s="11" t="str">
        <f>if(isblank(F1237)=TRUE," ",'2. Metadata'!B$14)</f>
        <v>degrees Celsius</v>
      </c>
      <c r="H1237" s="10">
        <v>3.54</v>
      </c>
      <c r="I1237" s="13" t="str">
        <f>if(isblank(H1237)=TRUE," ",'2. Metadata'!B$26)</f>
        <v>volts</v>
      </c>
      <c r="J1237" s="3" t="s">
        <v>7</v>
      </c>
      <c r="K1237" s="18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</row>
    <row r="1238">
      <c r="A1238" s="17">
        <v>39984.166666666664</v>
      </c>
      <c r="B1238" s="8" t="s">
        <v>6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49.50615278</v>
      </c>
      <c r="D1238" s="9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-117.5904694</v>
      </c>
      <c r="E1238" s="10" t="s">
        <v>7</v>
      </c>
      <c r="F1238" s="10">
        <v>9.558</v>
      </c>
      <c r="G1238" s="11" t="str">
        <f>if(isblank(F1238)=TRUE," ",'2. Metadata'!B$14)</f>
        <v>degrees Celsius</v>
      </c>
      <c r="H1238" s="10">
        <v>3.57</v>
      </c>
      <c r="I1238" s="13" t="str">
        <f>if(isblank(H1238)=TRUE," ",'2. Metadata'!B$26)</f>
        <v>volts</v>
      </c>
      <c r="J1238" s="3" t="s">
        <v>7</v>
      </c>
      <c r="K1238" s="18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</row>
    <row r="1239">
      <c r="A1239" s="17">
        <v>39984.208333333336</v>
      </c>
      <c r="B1239" s="8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49.50615278</v>
      </c>
      <c r="D1239" s="9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-117.5904694</v>
      </c>
      <c r="E1239" s="10" t="s">
        <v>7</v>
      </c>
      <c r="F1239" s="10">
        <v>9.534</v>
      </c>
      <c r="G1239" s="11" t="str">
        <f>if(isblank(F1239)=TRUE," ",'2. Metadata'!B$14)</f>
        <v>degrees Celsius</v>
      </c>
      <c r="H1239" s="10">
        <v>3.57</v>
      </c>
      <c r="I1239" s="13" t="str">
        <f>if(isblank(H1239)=TRUE," ",'2. Metadata'!B$26)</f>
        <v>volts</v>
      </c>
      <c r="J1239" s="3" t="s">
        <v>7</v>
      </c>
      <c r="K1239" s="18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</row>
    <row r="1240">
      <c r="A1240" s="17">
        <v>39984.25</v>
      </c>
      <c r="B1240" s="8" t="s">
        <v>6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49.50615278</v>
      </c>
      <c r="D1240" s="9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-117.5904694</v>
      </c>
      <c r="E1240" s="10" t="s">
        <v>7</v>
      </c>
      <c r="F1240" s="10">
        <v>9.534</v>
      </c>
      <c r="G1240" s="11" t="str">
        <f>if(isblank(F1240)=TRUE," ",'2. Metadata'!B$14)</f>
        <v>degrees Celsius</v>
      </c>
      <c r="H1240" s="10">
        <v>3.54</v>
      </c>
      <c r="I1240" s="13" t="str">
        <f>if(isblank(H1240)=TRUE," ",'2. Metadata'!B$26)</f>
        <v>volts</v>
      </c>
      <c r="J1240" s="3" t="s">
        <v>7</v>
      </c>
      <c r="K1240" s="18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</row>
    <row r="1241">
      <c r="A1241" s="17">
        <v>39984.291666666664</v>
      </c>
      <c r="B1241" s="8" t="s">
        <v>6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49.50615278</v>
      </c>
      <c r="D1241" s="9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-117.5904694</v>
      </c>
      <c r="E1241" s="10" t="s">
        <v>7</v>
      </c>
      <c r="F1241" s="10">
        <v>9.534</v>
      </c>
      <c r="G1241" s="11" t="str">
        <f>if(isblank(F1241)=TRUE," ",'2. Metadata'!B$14)</f>
        <v>degrees Celsius</v>
      </c>
      <c r="H1241" s="10">
        <v>3.54</v>
      </c>
      <c r="I1241" s="13" t="str">
        <f>if(isblank(H1241)=TRUE," ",'2. Metadata'!B$26)</f>
        <v>volts</v>
      </c>
      <c r="J1241" s="3" t="s">
        <v>7</v>
      </c>
      <c r="K1241" s="18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</row>
    <row r="1242">
      <c r="A1242" s="17">
        <v>39984.333333333336</v>
      </c>
      <c r="B1242" s="8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49.50615278</v>
      </c>
      <c r="D1242" s="9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-117.5904694</v>
      </c>
      <c r="E1242" s="10" t="s">
        <v>7</v>
      </c>
      <c r="F1242" s="10">
        <v>9.386</v>
      </c>
      <c r="G1242" s="11" t="str">
        <f>if(isblank(F1242)=TRUE," ",'2. Metadata'!B$14)</f>
        <v>degrees Celsius</v>
      </c>
      <c r="H1242" s="10">
        <v>3.54</v>
      </c>
      <c r="I1242" s="13" t="str">
        <f>if(isblank(H1242)=TRUE," ",'2. Metadata'!B$26)</f>
        <v>volts</v>
      </c>
      <c r="J1242" s="3" t="s">
        <v>7</v>
      </c>
      <c r="K1242" s="18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</row>
    <row r="1243">
      <c r="A1243" s="17">
        <v>39984.375</v>
      </c>
      <c r="B1243" s="8" t="s">
        <v>6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49.50615278</v>
      </c>
      <c r="D1243" s="9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-117.5904694</v>
      </c>
      <c r="E1243" s="10" t="s">
        <v>7</v>
      </c>
      <c r="F1243" s="10">
        <v>9.583</v>
      </c>
      <c r="G1243" s="11" t="str">
        <f>if(isblank(F1243)=TRUE," ",'2. Metadata'!B$14)</f>
        <v>degrees Celsius</v>
      </c>
      <c r="H1243" s="10">
        <v>3.57</v>
      </c>
      <c r="I1243" s="13" t="str">
        <f>if(isblank(H1243)=TRUE," ",'2. Metadata'!B$26)</f>
        <v>volts</v>
      </c>
      <c r="J1243" s="3" t="s">
        <v>7</v>
      </c>
      <c r="K1243" s="18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</row>
    <row r="1244">
      <c r="A1244" s="17">
        <v>39984.416666666664</v>
      </c>
      <c r="B1244" s="8" t="s">
        <v>6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49.50615278</v>
      </c>
      <c r="D1244" s="9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-117.5904694</v>
      </c>
      <c r="E1244" s="10" t="s">
        <v>7</v>
      </c>
      <c r="F1244" s="10">
        <v>9.879</v>
      </c>
      <c r="G1244" s="11" t="str">
        <f>if(isblank(F1244)=TRUE," ",'2. Metadata'!B$14)</f>
        <v>degrees Celsius</v>
      </c>
      <c r="H1244" s="10">
        <v>3.54</v>
      </c>
      <c r="I1244" s="13" t="str">
        <f>if(isblank(H1244)=TRUE," ",'2. Metadata'!B$26)</f>
        <v>volts</v>
      </c>
      <c r="J1244" s="3" t="s">
        <v>7</v>
      </c>
      <c r="K1244" s="18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</row>
    <row r="1245">
      <c r="A1245" s="17">
        <v>39984.458333333336</v>
      </c>
      <c r="B1245" s="8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49.50615278</v>
      </c>
      <c r="D1245" s="9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-117.5904694</v>
      </c>
      <c r="E1245" s="10" t="s">
        <v>7</v>
      </c>
      <c r="F1245" s="10">
        <v>10.467</v>
      </c>
      <c r="G1245" s="11" t="str">
        <f>if(isblank(F1245)=TRUE," ",'2. Metadata'!B$14)</f>
        <v>degrees Celsius</v>
      </c>
      <c r="H1245" s="10">
        <v>3.54</v>
      </c>
      <c r="I1245" s="13" t="str">
        <f>if(isblank(H1245)=TRUE," ",'2. Metadata'!B$26)</f>
        <v>volts</v>
      </c>
      <c r="J1245" s="3" t="s">
        <v>7</v>
      </c>
      <c r="K1245" s="18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</row>
    <row r="1246">
      <c r="A1246" s="17">
        <v>39984.5</v>
      </c>
      <c r="B1246" s="8" t="s">
        <v>6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49.50615278</v>
      </c>
      <c r="D1246" s="9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-117.5904694</v>
      </c>
      <c r="E1246" s="10" t="s">
        <v>7</v>
      </c>
      <c r="F1246" s="10">
        <v>10.467</v>
      </c>
      <c r="G1246" s="11" t="str">
        <f>if(isblank(F1246)=TRUE," ",'2. Metadata'!B$14)</f>
        <v>degrees Celsius</v>
      </c>
      <c r="H1246" s="10">
        <v>3.54</v>
      </c>
      <c r="I1246" s="13" t="str">
        <f>if(isblank(H1246)=TRUE," ",'2. Metadata'!B$26)</f>
        <v>volts</v>
      </c>
      <c r="J1246" s="3" t="s">
        <v>7</v>
      </c>
      <c r="K1246" s="18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</row>
    <row r="1247">
      <c r="A1247" s="17">
        <v>39984.541666666664</v>
      </c>
      <c r="B1247" s="8" t="s">
        <v>6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49.50615278</v>
      </c>
      <c r="D1247" s="9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-117.5904694</v>
      </c>
      <c r="E1247" s="10" t="s">
        <v>7</v>
      </c>
      <c r="F1247" s="10">
        <v>11.2</v>
      </c>
      <c r="G1247" s="11" t="str">
        <f>if(isblank(F1247)=TRUE," ",'2. Metadata'!B$14)</f>
        <v>degrees Celsius</v>
      </c>
      <c r="H1247" s="10">
        <v>3.54</v>
      </c>
      <c r="I1247" s="13" t="str">
        <f>if(isblank(H1247)=TRUE," ",'2. Metadata'!B$26)</f>
        <v>volts</v>
      </c>
      <c r="J1247" s="3" t="s">
        <v>7</v>
      </c>
      <c r="K1247" s="18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</row>
    <row r="1248">
      <c r="A1248" s="17">
        <v>39984.583333333336</v>
      </c>
      <c r="B1248" s="8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49.50615278</v>
      </c>
      <c r="D1248" s="9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-117.5904694</v>
      </c>
      <c r="E1248" s="10" t="s">
        <v>7</v>
      </c>
      <c r="F1248" s="10">
        <v>11.248</v>
      </c>
      <c r="G1248" s="11" t="str">
        <f>if(isblank(F1248)=TRUE," ",'2. Metadata'!B$14)</f>
        <v>degrees Celsius</v>
      </c>
      <c r="H1248" s="10">
        <v>3.54</v>
      </c>
      <c r="I1248" s="13" t="str">
        <f>if(isblank(H1248)=TRUE," ",'2. Metadata'!B$26)</f>
        <v>volts</v>
      </c>
      <c r="J1248" s="3" t="s">
        <v>7</v>
      </c>
      <c r="K1248" s="18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</row>
    <row r="1249">
      <c r="A1249" s="17">
        <v>39984.625</v>
      </c>
      <c r="B1249" s="8" t="s">
        <v>6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49.50615278</v>
      </c>
      <c r="D1249" s="9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-117.5904694</v>
      </c>
      <c r="E1249" s="10" t="s">
        <v>7</v>
      </c>
      <c r="F1249" s="10">
        <v>11.2</v>
      </c>
      <c r="G1249" s="11" t="str">
        <f>if(isblank(F1249)=TRUE," ",'2. Metadata'!B$14)</f>
        <v>degrees Celsius</v>
      </c>
      <c r="H1249" s="10">
        <v>3.54</v>
      </c>
      <c r="I1249" s="13" t="str">
        <f>if(isblank(H1249)=TRUE," ",'2. Metadata'!B$26)</f>
        <v>volts</v>
      </c>
      <c r="J1249" s="3" t="s">
        <v>7</v>
      </c>
      <c r="K1249" s="18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</row>
    <row r="1250">
      <c r="A1250" s="17">
        <v>39984.666666666664</v>
      </c>
      <c r="B1250" s="8" t="s">
        <v>6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49.50615278</v>
      </c>
      <c r="D1250" s="9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-117.5904694</v>
      </c>
      <c r="E1250" s="10" t="s">
        <v>7</v>
      </c>
      <c r="F1250" s="10">
        <v>11.71</v>
      </c>
      <c r="G1250" s="11" t="str">
        <f>if(isblank(F1250)=TRUE," ",'2. Metadata'!B$14)</f>
        <v>degrees Celsius</v>
      </c>
      <c r="H1250" s="10">
        <v>3.54</v>
      </c>
      <c r="I1250" s="13" t="str">
        <f>if(isblank(H1250)=TRUE," ",'2. Metadata'!B$26)</f>
        <v>volts</v>
      </c>
      <c r="J1250" s="3" t="s">
        <v>7</v>
      </c>
      <c r="K1250" s="18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</row>
    <row r="1251">
      <c r="A1251" s="17">
        <v>39984.708333333336</v>
      </c>
      <c r="B1251" s="8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49.50615278</v>
      </c>
      <c r="D1251" s="9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-117.5904694</v>
      </c>
      <c r="E1251" s="10" t="s">
        <v>7</v>
      </c>
      <c r="F1251" s="10">
        <v>11.419</v>
      </c>
      <c r="G1251" s="11" t="str">
        <f>if(isblank(F1251)=TRUE," ",'2. Metadata'!B$14)</f>
        <v>degrees Celsius</v>
      </c>
      <c r="H1251" s="10">
        <v>3.54</v>
      </c>
      <c r="I1251" s="13" t="str">
        <f>if(isblank(H1251)=TRUE," ",'2. Metadata'!B$26)</f>
        <v>volts</v>
      </c>
      <c r="J1251" s="3" t="s">
        <v>7</v>
      </c>
      <c r="K1251" s="18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</row>
    <row r="1252">
      <c r="A1252" s="17">
        <v>39984.75</v>
      </c>
      <c r="B1252" s="8" t="s">
        <v>6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49.50615278</v>
      </c>
      <c r="D1252" s="9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-117.5904694</v>
      </c>
      <c r="E1252" s="10" t="s">
        <v>7</v>
      </c>
      <c r="F1252" s="10">
        <v>11.175</v>
      </c>
      <c r="G1252" s="11" t="str">
        <f>if(isblank(F1252)=TRUE," ",'2. Metadata'!B$14)</f>
        <v>degrees Celsius</v>
      </c>
      <c r="H1252" s="10">
        <v>3.54</v>
      </c>
      <c r="I1252" s="13" t="str">
        <f>if(isblank(H1252)=TRUE," ",'2. Metadata'!B$26)</f>
        <v>volts</v>
      </c>
      <c r="J1252" s="3" t="s">
        <v>7</v>
      </c>
      <c r="K1252" s="18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</row>
    <row r="1253">
      <c r="A1253" s="17">
        <v>39984.791666666664</v>
      </c>
      <c r="B1253" s="8" t="s">
        <v>6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49.50615278</v>
      </c>
      <c r="D1253" s="9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-117.5904694</v>
      </c>
      <c r="E1253" s="10" t="s">
        <v>7</v>
      </c>
      <c r="F1253" s="10">
        <v>10.932</v>
      </c>
      <c r="G1253" s="11" t="str">
        <f>if(isblank(F1253)=TRUE," ",'2. Metadata'!B$14)</f>
        <v>degrees Celsius</v>
      </c>
      <c r="H1253" s="10">
        <v>3.54</v>
      </c>
      <c r="I1253" s="13" t="str">
        <f>if(isblank(H1253)=TRUE," ",'2. Metadata'!B$26)</f>
        <v>volts</v>
      </c>
      <c r="J1253" s="3" t="s">
        <v>7</v>
      </c>
      <c r="K1253" s="18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</row>
    <row r="1254">
      <c r="A1254" s="17">
        <v>39984.833333333336</v>
      </c>
      <c r="B1254" s="8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49.50615278</v>
      </c>
      <c r="D1254" s="9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-117.5904694</v>
      </c>
      <c r="E1254" s="10" t="s">
        <v>7</v>
      </c>
      <c r="F1254" s="10">
        <v>10.761</v>
      </c>
      <c r="G1254" s="11" t="str">
        <f>if(isblank(F1254)=TRUE," ",'2. Metadata'!B$14)</f>
        <v>degrees Celsius</v>
      </c>
      <c r="H1254" s="10">
        <v>3.54</v>
      </c>
      <c r="I1254" s="13" t="str">
        <f>if(isblank(H1254)=TRUE," ",'2. Metadata'!B$26)</f>
        <v>volts</v>
      </c>
      <c r="J1254" s="3" t="s">
        <v>7</v>
      </c>
      <c r="K1254" s="18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</row>
    <row r="1255">
      <c r="A1255" s="17">
        <v>39984.875</v>
      </c>
      <c r="B1255" s="8" t="s">
        <v>6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49.50615278</v>
      </c>
      <c r="D1255" s="9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-117.5904694</v>
      </c>
      <c r="E1255" s="10" t="s">
        <v>7</v>
      </c>
      <c r="F1255" s="10">
        <v>10.59</v>
      </c>
      <c r="G1255" s="11" t="str">
        <f>if(isblank(F1255)=TRUE," ",'2. Metadata'!B$14)</f>
        <v>degrees Celsius</v>
      </c>
      <c r="H1255" s="10">
        <v>3.54</v>
      </c>
      <c r="I1255" s="13" t="str">
        <f>if(isblank(H1255)=TRUE," ",'2. Metadata'!B$26)</f>
        <v>volts</v>
      </c>
      <c r="J1255" s="3" t="s">
        <v>7</v>
      </c>
      <c r="K1255" s="18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</row>
    <row r="1256">
      <c r="A1256" s="17">
        <v>39984.916666666664</v>
      </c>
      <c r="B1256" s="8" t="s">
        <v>6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49.50615278</v>
      </c>
      <c r="D1256" s="9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-117.5904694</v>
      </c>
      <c r="E1256" s="10" t="s">
        <v>7</v>
      </c>
      <c r="F1256" s="10">
        <v>10.418</v>
      </c>
      <c r="G1256" s="11" t="str">
        <f>if(isblank(F1256)=TRUE," ",'2. Metadata'!B$14)</f>
        <v>degrees Celsius</v>
      </c>
      <c r="H1256" s="10">
        <v>3.54</v>
      </c>
      <c r="I1256" s="13" t="str">
        <f>if(isblank(H1256)=TRUE," ",'2. Metadata'!B$26)</f>
        <v>volts</v>
      </c>
      <c r="J1256" s="3" t="s">
        <v>7</v>
      </c>
      <c r="K1256" s="18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</row>
    <row r="1257">
      <c r="A1257" s="17">
        <v>39984.958333333336</v>
      </c>
      <c r="B1257" s="8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49.50615278</v>
      </c>
      <c r="D1257" s="9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-117.5904694</v>
      </c>
      <c r="E1257" s="10" t="s">
        <v>7</v>
      </c>
      <c r="F1257" s="10">
        <v>10.222</v>
      </c>
      <c r="G1257" s="11" t="str">
        <f>if(isblank(F1257)=TRUE," ",'2. Metadata'!B$14)</f>
        <v>degrees Celsius</v>
      </c>
      <c r="H1257" s="10">
        <v>3.54</v>
      </c>
      <c r="I1257" s="13" t="str">
        <f>if(isblank(H1257)=TRUE," ",'2. Metadata'!B$26)</f>
        <v>volts</v>
      </c>
      <c r="J1257" s="3" t="s">
        <v>7</v>
      </c>
      <c r="K1257" s="18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</row>
    <row r="1258">
      <c r="A1258" s="17">
        <v>39985.0</v>
      </c>
      <c r="B1258" s="8" t="s">
        <v>6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49.50615278</v>
      </c>
      <c r="D1258" s="9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-117.5904694</v>
      </c>
      <c r="E1258" s="10" t="s">
        <v>7</v>
      </c>
      <c r="F1258" s="10">
        <v>10.075</v>
      </c>
      <c r="G1258" s="11" t="str">
        <f>if(isblank(F1258)=TRUE," ",'2. Metadata'!B$14)</f>
        <v>degrees Celsius</v>
      </c>
      <c r="H1258" s="10">
        <v>3.54</v>
      </c>
      <c r="I1258" s="13" t="str">
        <f>if(isblank(H1258)=TRUE," ",'2. Metadata'!B$26)</f>
        <v>volts</v>
      </c>
      <c r="J1258" s="3" t="s">
        <v>7</v>
      </c>
      <c r="K1258" s="18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</row>
    <row r="1259">
      <c r="A1259" s="17">
        <v>39985.041666666664</v>
      </c>
      <c r="B1259" s="8" t="s">
        <v>6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49.50615278</v>
      </c>
      <c r="D1259" s="9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-117.5904694</v>
      </c>
      <c r="E1259" s="10" t="s">
        <v>7</v>
      </c>
      <c r="F1259" s="10">
        <v>9.928</v>
      </c>
      <c r="G1259" s="11" t="str">
        <f>if(isblank(F1259)=TRUE," ",'2. Metadata'!B$14)</f>
        <v>degrees Celsius</v>
      </c>
      <c r="H1259" s="10">
        <v>3.54</v>
      </c>
      <c r="I1259" s="13" t="str">
        <f>if(isblank(H1259)=TRUE," ",'2. Metadata'!B$26)</f>
        <v>volts</v>
      </c>
      <c r="J1259" s="3" t="s">
        <v>7</v>
      </c>
      <c r="K1259" s="18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</row>
    <row r="1260">
      <c r="A1260" s="17">
        <v>39985.083333333336</v>
      </c>
      <c r="B1260" s="8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49.50615278</v>
      </c>
      <c r="D1260" s="9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-117.5904694</v>
      </c>
      <c r="E1260" s="10" t="s">
        <v>7</v>
      </c>
      <c r="F1260" s="10">
        <v>9.805</v>
      </c>
      <c r="G1260" s="11" t="str">
        <f>if(isblank(F1260)=TRUE," ",'2. Metadata'!B$14)</f>
        <v>degrees Celsius</v>
      </c>
      <c r="H1260" s="10">
        <v>3.54</v>
      </c>
      <c r="I1260" s="13" t="str">
        <f>if(isblank(H1260)=TRUE," ",'2. Metadata'!B$26)</f>
        <v>volts</v>
      </c>
      <c r="J1260" s="3" t="s">
        <v>7</v>
      </c>
      <c r="K1260" s="18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</row>
    <row r="1261">
      <c r="A1261" s="17">
        <v>39985.125</v>
      </c>
      <c r="B1261" s="8" t="s">
        <v>6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49.50615278</v>
      </c>
      <c r="D1261" s="9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-117.5904694</v>
      </c>
      <c r="E1261" s="10" t="s">
        <v>7</v>
      </c>
      <c r="F1261" s="10">
        <v>9.731</v>
      </c>
      <c r="G1261" s="11" t="str">
        <f>if(isblank(F1261)=TRUE," ",'2. Metadata'!B$14)</f>
        <v>degrees Celsius</v>
      </c>
      <c r="H1261" s="10">
        <v>3.54</v>
      </c>
      <c r="I1261" s="13" t="str">
        <f>if(isblank(H1261)=TRUE," ",'2. Metadata'!B$26)</f>
        <v>volts</v>
      </c>
      <c r="J1261" s="3" t="s">
        <v>7</v>
      </c>
      <c r="K1261" s="18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</row>
    <row r="1262">
      <c r="A1262" s="17">
        <v>39985.166666666664</v>
      </c>
      <c r="B1262" s="8" t="s">
        <v>6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49.50615278</v>
      </c>
      <c r="D1262" s="9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-117.5904694</v>
      </c>
      <c r="E1262" s="10" t="s">
        <v>7</v>
      </c>
      <c r="F1262" s="10">
        <v>9.632</v>
      </c>
      <c r="G1262" s="11" t="str">
        <f>if(isblank(F1262)=TRUE," ",'2. Metadata'!B$14)</f>
        <v>degrees Celsius</v>
      </c>
      <c r="H1262" s="10">
        <v>3.54</v>
      </c>
      <c r="I1262" s="13" t="str">
        <f>if(isblank(H1262)=TRUE," ",'2. Metadata'!B$26)</f>
        <v>volts</v>
      </c>
      <c r="J1262" s="3" t="s">
        <v>7</v>
      </c>
      <c r="K1262" s="18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</row>
    <row r="1263">
      <c r="A1263" s="17">
        <v>39985.208333333336</v>
      </c>
      <c r="B1263" s="8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49.50615278</v>
      </c>
      <c r="D1263" s="9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-117.5904694</v>
      </c>
      <c r="E1263" s="10" t="s">
        <v>7</v>
      </c>
      <c r="F1263" s="10">
        <v>9.558</v>
      </c>
      <c r="G1263" s="11" t="str">
        <f>if(isblank(F1263)=TRUE," ",'2. Metadata'!B$14)</f>
        <v>degrees Celsius</v>
      </c>
      <c r="H1263" s="10">
        <v>3.57</v>
      </c>
      <c r="I1263" s="13" t="str">
        <f>if(isblank(H1263)=TRUE," ",'2. Metadata'!B$26)</f>
        <v>volts</v>
      </c>
      <c r="J1263" s="3" t="s">
        <v>7</v>
      </c>
      <c r="K1263" s="18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</row>
    <row r="1264">
      <c r="A1264" s="17">
        <v>39985.25</v>
      </c>
      <c r="B1264" s="8" t="s">
        <v>6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49.50615278</v>
      </c>
      <c r="D1264" s="9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-117.5904694</v>
      </c>
      <c r="E1264" s="10" t="s">
        <v>7</v>
      </c>
      <c r="F1264" s="10">
        <v>9.534</v>
      </c>
      <c r="G1264" s="11" t="str">
        <f>if(isblank(F1264)=TRUE," ",'2. Metadata'!B$14)</f>
        <v>degrees Celsius</v>
      </c>
      <c r="H1264" s="10">
        <v>3.57</v>
      </c>
      <c r="I1264" s="13" t="str">
        <f>if(isblank(H1264)=TRUE," ",'2. Metadata'!B$26)</f>
        <v>volts</v>
      </c>
      <c r="J1264" s="3" t="s">
        <v>7</v>
      </c>
      <c r="K1264" s="18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</row>
    <row r="1265">
      <c r="A1265" s="17">
        <v>39985.291666666664</v>
      </c>
      <c r="B1265" s="8" t="s">
        <v>6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49.50615278</v>
      </c>
      <c r="D1265" s="9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-117.5904694</v>
      </c>
      <c r="E1265" s="10" t="s">
        <v>7</v>
      </c>
      <c r="F1265" s="10">
        <v>9.534</v>
      </c>
      <c r="G1265" s="11" t="str">
        <f>if(isblank(F1265)=TRUE," ",'2. Metadata'!B$14)</f>
        <v>degrees Celsius</v>
      </c>
      <c r="H1265" s="10">
        <v>3.57</v>
      </c>
      <c r="I1265" s="13" t="str">
        <f>if(isblank(H1265)=TRUE," ",'2. Metadata'!B$26)</f>
        <v>volts</v>
      </c>
      <c r="J1265" s="3" t="s">
        <v>7</v>
      </c>
      <c r="K1265" s="18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</row>
    <row r="1266">
      <c r="A1266" s="17">
        <v>39985.333333333336</v>
      </c>
      <c r="B1266" s="8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49.50615278</v>
      </c>
      <c r="D1266" s="9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-117.5904694</v>
      </c>
      <c r="E1266" s="10" t="s">
        <v>7</v>
      </c>
      <c r="F1266" s="10">
        <v>9.682</v>
      </c>
      <c r="G1266" s="11" t="str">
        <f>if(isblank(F1266)=TRUE," ",'2. Metadata'!B$14)</f>
        <v>degrees Celsius</v>
      </c>
      <c r="H1266" s="10">
        <v>3.54</v>
      </c>
      <c r="I1266" s="13" t="str">
        <f>if(isblank(H1266)=TRUE," ",'2. Metadata'!B$26)</f>
        <v>volts</v>
      </c>
      <c r="J1266" s="3" t="s">
        <v>7</v>
      </c>
      <c r="K1266" s="18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</row>
    <row r="1267">
      <c r="A1267" s="17">
        <v>39985.375</v>
      </c>
      <c r="B1267" s="8" t="s">
        <v>6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49.50615278</v>
      </c>
      <c r="D1267" s="9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-117.5904694</v>
      </c>
      <c r="E1267" s="10" t="s">
        <v>7</v>
      </c>
      <c r="F1267" s="10">
        <v>9.952</v>
      </c>
      <c r="G1267" s="11" t="str">
        <f>if(isblank(F1267)=TRUE," ",'2. Metadata'!B$14)</f>
        <v>degrees Celsius</v>
      </c>
      <c r="H1267" s="10">
        <v>3.54</v>
      </c>
      <c r="I1267" s="13" t="str">
        <f>if(isblank(H1267)=TRUE," ",'2. Metadata'!B$26)</f>
        <v>volts</v>
      </c>
      <c r="J1267" s="3" t="s">
        <v>7</v>
      </c>
      <c r="K1267" s="18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</row>
    <row r="1268">
      <c r="A1268" s="17">
        <v>39985.416666666664</v>
      </c>
      <c r="B1268" s="8" t="s">
        <v>6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49.50615278</v>
      </c>
      <c r="D1268" s="9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-117.5904694</v>
      </c>
      <c r="E1268" s="10" t="s">
        <v>7</v>
      </c>
      <c r="F1268" s="10">
        <v>10.467</v>
      </c>
      <c r="G1268" s="11" t="str">
        <f>if(isblank(F1268)=TRUE," ",'2. Metadata'!B$14)</f>
        <v>degrees Celsius</v>
      </c>
      <c r="H1268" s="10">
        <v>3.54</v>
      </c>
      <c r="I1268" s="13" t="str">
        <f>if(isblank(H1268)=TRUE," ",'2. Metadata'!B$26)</f>
        <v>volts</v>
      </c>
      <c r="J1268" s="3" t="s">
        <v>7</v>
      </c>
      <c r="K1268" s="18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</row>
    <row r="1269">
      <c r="A1269" s="17">
        <v>39985.458333333336</v>
      </c>
      <c r="B1269" s="8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49.50615278</v>
      </c>
      <c r="D1269" s="9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-117.5904694</v>
      </c>
      <c r="E1269" s="10" t="s">
        <v>7</v>
      </c>
      <c r="F1269" s="10">
        <v>11.102</v>
      </c>
      <c r="G1269" s="11" t="str">
        <f>if(isblank(F1269)=TRUE," ",'2. Metadata'!B$14)</f>
        <v>degrees Celsius</v>
      </c>
      <c r="H1269" s="10">
        <v>3.54</v>
      </c>
      <c r="I1269" s="13" t="str">
        <f>if(isblank(H1269)=TRUE," ",'2. Metadata'!B$26)</f>
        <v>volts</v>
      </c>
      <c r="J1269" s="3" t="s">
        <v>7</v>
      </c>
      <c r="K1269" s="18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</row>
    <row r="1270">
      <c r="A1270" s="17">
        <v>39985.5</v>
      </c>
      <c r="B1270" s="8" t="s">
        <v>6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49.50615278</v>
      </c>
      <c r="D1270" s="9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-117.5904694</v>
      </c>
      <c r="E1270" s="10" t="s">
        <v>7</v>
      </c>
      <c r="F1270" s="10">
        <v>11.419</v>
      </c>
      <c r="G1270" s="11" t="str">
        <f>if(isblank(F1270)=TRUE," ",'2. Metadata'!B$14)</f>
        <v>degrees Celsius</v>
      </c>
      <c r="H1270" s="10">
        <v>3.54</v>
      </c>
      <c r="I1270" s="13" t="str">
        <f>if(isblank(H1270)=TRUE," ",'2. Metadata'!B$26)</f>
        <v>volts</v>
      </c>
      <c r="J1270" s="3" t="s">
        <v>7</v>
      </c>
      <c r="K1270" s="18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</row>
    <row r="1271">
      <c r="A1271" s="17">
        <v>39985.541666666664</v>
      </c>
      <c r="B1271" s="8" t="s">
        <v>6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49.50615278</v>
      </c>
      <c r="D1271" s="9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-117.5904694</v>
      </c>
      <c r="E1271" s="10" t="s">
        <v>7</v>
      </c>
      <c r="F1271" s="10">
        <v>11.783</v>
      </c>
      <c r="G1271" s="11" t="str">
        <f>if(isblank(F1271)=TRUE," ",'2. Metadata'!B$14)</f>
        <v>degrees Celsius</v>
      </c>
      <c r="H1271" s="10">
        <v>3.54</v>
      </c>
      <c r="I1271" s="13" t="str">
        <f>if(isblank(H1271)=TRUE," ",'2. Metadata'!B$26)</f>
        <v>volts</v>
      </c>
      <c r="J1271" s="3" t="s">
        <v>7</v>
      </c>
      <c r="K1271" s="18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</row>
    <row r="1272">
      <c r="A1272" s="17">
        <v>39985.583333333336</v>
      </c>
      <c r="B1272" s="8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49.50615278</v>
      </c>
      <c r="D1272" s="9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-117.5904694</v>
      </c>
      <c r="E1272" s="10" t="s">
        <v>7</v>
      </c>
      <c r="F1272" s="10">
        <v>11.88</v>
      </c>
      <c r="G1272" s="11" t="str">
        <f>if(isblank(F1272)=TRUE," ",'2. Metadata'!B$14)</f>
        <v>degrees Celsius</v>
      </c>
      <c r="H1272" s="10">
        <v>3.54</v>
      </c>
      <c r="I1272" s="13" t="str">
        <f>if(isblank(H1272)=TRUE," ",'2. Metadata'!B$26)</f>
        <v>volts</v>
      </c>
      <c r="J1272" s="3" t="s">
        <v>7</v>
      </c>
      <c r="K1272" s="18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</row>
    <row r="1273">
      <c r="A1273" s="17">
        <v>39985.625</v>
      </c>
      <c r="B1273" s="8" t="s">
        <v>6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49.50615278</v>
      </c>
      <c r="D1273" s="9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-117.5904694</v>
      </c>
      <c r="E1273" s="10" t="s">
        <v>7</v>
      </c>
      <c r="F1273" s="10">
        <v>11.516</v>
      </c>
      <c r="G1273" s="11" t="str">
        <f>if(isblank(F1273)=TRUE," ",'2. Metadata'!B$14)</f>
        <v>degrees Celsius</v>
      </c>
      <c r="H1273" s="10">
        <v>3.54</v>
      </c>
      <c r="I1273" s="13" t="str">
        <f>if(isblank(H1273)=TRUE," ",'2. Metadata'!B$26)</f>
        <v>volts</v>
      </c>
      <c r="J1273" s="3" t="s">
        <v>7</v>
      </c>
      <c r="K1273" s="18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</row>
    <row r="1274">
      <c r="A1274" s="17">
        <v>39985.666666666664</v>
      </c>
      <c r="B1274" s="8" t="s">
        <v>6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49.50615278</v>
      </c>
      <c r="D1274" s="9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-117.5904694</v>
      </c>
      <c r="E1274" s="10" t="s">
        <v>7</v>
      </c>
      <c r="F1274" s="10">
        <v>11.248</v>
      </c>
      <c r="G1274" s="11" t="str">
        <f>if(isblank(F1274)=TRUE," ",'2. Metadata'!B$14)</f>
        <v>degrees Celsius</v>
      </c>
      <c r="H1274" s="10">
        <v>3.54</v>
      </c>
      <c r="I1274" s="13" t="str">
        <f>if(isblank(H1274)=TRUE," ",'2. Metadata'!B$26)</f>
        <v>volts</v>
      </c>
      <c r="J1274" s="3" t="s">
        <v>7</v>
      </c>
      <c r="K1274" s="18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</row>
    <row r="1275">
      <c r="A1275" s="17">
        <v>39985.708333333336</v>
      </c>
      <c r="B1275" s="8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49.50615278</v>
      </c>
      <c r="D1275" s="9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-117.5904694</v>
      </c>
      <c r="E1275" s="10" t="s">
        <v>7</v>
      </c>
      <c r="F1275" s="10">
        <v>11.053</v>
      </c>
      <c r="G1275" s="11" t="str">
        <f>if(isblank(F1275)=TRUE," ",'2. Metadata'!B$14)</f>
        <v>degrees Celsius</v>
      </c>
      <c r="H1275" s="10">
        <v>3.54</v>
      </c>
      <c r="I1275" s="13" t="str">
        <f>if(isblank(H1275)=TRUE," ",'2. Metadata'!B$26)</f>
        <v>volts</v>
      </c>
      <c r="J1275" s="3" t="s">
        <v>7</v>
      </c>
      <c r="K1275" s="18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</row>
    <row r="1276">
      <c r="A1276" s="17">
        <v>39985.75</v>
      </c>
      <c r="B1276" s="8" t="s">
        <v>6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49.50615278</v>
      </c>
      <c r="D1276" s="9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-117.5904694</v>
      </c>
      <c r="E1276" s="10" t="s">
        <v>7</v>
      </c>
      <c r="F1276" s="10">
        <v>10.81</v>
      </c>
      <c r="G1276" s="11" t="str">
        <f>if(isblank(F1276)=TRUE," ",'2. Metadata'!B$14)</f>
        <v>degrees Celsius</v>
      </c>
      <c r="H1276" s="10">
        <v>3.54</v>
      </c>
      <c r="I1276" s="13" t="str">
        <f>if(isblank(H1276)=TRUE," ",'2. Metadata'!B$26)</f>
        <v>volts</v>
      </c>
      <c r="J1276" s="3" t="s">
        <v>7</v>
      </c>
      <c r="K1276" s="18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</row>
    <row r="1277">
      <c r="A1277" s="17">
        <v>39985.791666666664</v>
      </c>
      <c r="B1277" s="8" t="s">
        <v>6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49.50615278</v>
      </c>
      <c r="D1277" s="9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-117.5904694</v>
      </c>
      <c r="E1277" s="10" t="s">
        <v>7</v>
      </c>
      <c r="F1277" s="10">
        <v>10.59</v>
      </c>
      <c r="G1277" s="11" t="str">
        <f>if(isblank(F1277)=TRUE," ",'2. Metadata'!B$14)</f>
        <v>degrees Celsius</v>
      </c>
      <c r="H1277" s="10">
        <v>3.54</v>
      </c>
      <c r="I1277" s="13" t="str">
        <f>if(isblank(H1277)=TRUE," ",'2. Metadata'!B$26)</f>
        <v>volts</v>
      </c>
      <c r="J1277" s="3" t="s">
        <v>7</v>
      </c>
      <c r="K1277" s="18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</row>
    <row r="1278">
      <c r="A1278" s="17">
        <v>39985.833333333336</v>
      </c>
      <c r="B1278" s="8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49.50615278</v>
      </c>
      <c r="D1278" s="9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-117.5904694</v>
      </c>
      <c r="E1278" s="10" t="s">
        <v>7</v>
      </c>
      <c r="F1278" s="10">
        <v>10.492</v>
      </c>
      <c r="G1278" s="11" t="str">
        <f>if(isblank(F1278)=TRUE," ",'2. Metadata'!B$14)</f>
        <v>degrees Celsius</v>
      </c>
      <c r="H1278" s="10">
        <v>3.54</v>
      </c>
      <c r="I1278" s="13" t="str">
        <f>if(isblank(H1278)=TRUE," ",'2. Metadata'!B$26)</f>
        <v>volts</v>
      </c>
      <c r="J1278" s="3" t="s">
        <v>7</v>
      </c>
      <c r="K1278" s="18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</row>
    <row r="1279">
      <c r="A1279" s="17">
        <v>39985.875</v>
      </c>
      <c r="B1279" s="8" t="s">
        <v>6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49.50615278</v>
      </c>
      <c r="D1279" s="9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-117.5904694</v>
      </c>
      <c r="E1279" s="10" t="s">
        <v>7</v>
      </c>
      <c r="F1279" s="10">
        <v>10.418</v>
      </c>
      <c r="G1279" s="11" t="str">
        <f>if(isblank(F1279)=TRUE," ",'2. Metadata'!B$14)</f>
        <v>degrees Celsius</v>
      </c>
      <c r="H1279" s="10">
        <v>3.51</v>
      </c>
      <c r="I1279" s="13" t="str">
        <f>if(isblank(H1279)=TRUE," ",'2. Metadata'!B$26)</f>
        <v>volts</v>
      </c>
      <c r="J1279" s="3" t="s">
        <v>7</v>
      </c>
      <c r="K1279" s="18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</row>
    <row r="1280">
      <c r="A1280" s="17">
        <v>39985.916666666664</v>
      </c>
      <c r="B1280" s="8" t="s">
        <v>6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49.50615278</v>
      </c>
      <c r="D1280" s="9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-117.5904694</v>
      </c>
      <c r="E1280" s="10" t="s">
        <v>7</v>
      </c>
      <c r="F1280" s="10">
        <v>10.32</v>
      </c>
      <c r="G1280" s="11" t="str">
        <f>if(isblank(F1280)=TRUE," ",'2. Metadata'!B$14)</f>
        <v>degrees Celsius</v>
      </c>
      <c r="H1280" s="10">
        <v>3.54</v>
      </c>
      <c r="I1280" s="13" t="str">
        <f>if(isblank(H1280)=TRUE," ",'2. Metadata'!B$26)</f>
        <v>volts</v>
      </c>
      <c r="J1280" s="3" t="s">
        <v>7</v>
      </c>
      <c r="K1280" s="18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</row>
    <row r="1281">
      <c r="A1281" s="17">
        <v>39985.958333333336</v>
      </c>
      <c r="B1281" s="8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49.50615278</v>
      </c>
      <c r="D1281" s="9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-117.5904694</v>
      </c>
      <c r="E1281" s="10" t="s">
        <v>7</v>
      </c>
      <c r="F1281" s="10">
        <v>10.247</v>
      </c>
      <c r="G1281" s="11" t="str">
        <f>if(isblank(F1281)=TRUE," ",'2. Metadata'!B$14)</f>
        <v>degrees Celsius</v>
      </c>
      <c r="H1281" s="10">
        <v>3.54</v>
      </c>
      <c r="I1281" s="13" t="str">
        <f>if(isblank(H1281)=TRUE," ",'2. Metadata'!B$26)</f>
        <v>volts</v>
      </c>
      <c r="J1281" s="3" t="s">
        <v>7</v>
      </c>
      <c r="K1281" s="18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</row>
    <row r="1282">
      <c r="A1282" s="17">
        <v>39986.0</v>
      </c>
      <c r="B1282" s="8" t="s">
        <v>6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49.50615278</v>
      </c>
      <c r="D1282" s="9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-117.5904694</v>
      </c>
      <c r="E1282" s="10" t="s">
        <v>7</v>
      </c>
      <c r="F1282" s="10">
        <v>10.124</v>
      </c>
      <c r="G1282" s="11" t="str">
        <f>if(isblank(F1282)=TRUE," ",'2. Metadata'!B$14)</f>
        <v>degrees Celsius</v>
      </c>
      <c r="H1282" s="10">
        <v>3.54</v>
      </c>
      <c r="I1282" s="13" t="str">
        <f>if(isblank(H1282)=TRUE," ",'2. Metadata'!B$26)</f>
        <v>volts</v>
      </c>
      <c r="J1282" s="3" t="s">
        <v>7</v>
      </c>
      <c r="K1282" s="18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</row>
    <row r="1283">
      <c r="A1283" s="17">
        <v>39986.041666666664</v>
      </c>
      <c r="B1283" s="8" t="s">
        <v>6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49.50615278</v>
      </c>
      <c r="D1283" s="9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-117.5904694</v>
      </c>
      <c r="E1283" s="10" t="s">
        <v>7</v>
      </c>
      <c r="F1283" s="10">
        <v>9.977</v>
      </c>
      <c r="G1283" s="11" t="str">
        <f>if(isblank(F1283)=TRUE," ",'2. Metadata'!B$14)</f>
        <v>degrees Celsius</v>
      </c>
      <c r="H1283" s="10">
        <v>3.54</v>
      </c>
      <c r="I1283" s="13" t="str">
        <f>if(isblank(H1283)=TRUE," ",'2. Metadata'!B$26)</f>
        <v>volts</v>
      </c>
      <c r="J1283" s="3" t="s">
        <v>7</v>
      </c>
      <c r="K1283" s="18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</row>
    <row r="1284">
      <c r="A1284" s="17">
        <v>39986.083333333336</v>
      </c>
      <c r="B1284" s="8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49.50615278</v>
      </c>
      <c r="D1284" s="9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-117.5904694</v>
      </c>
      <c r="E1284" s="10" t="s">
        <v>7</v>
      </c>
      <c r="F1284" s="10">
        <v>9.829</v>
      </c>
      <c r="G1284" s="11" t="str">
        <f>if(isblank(F1284)=TRUE," ",'2. Metadata'!B$14)</f>
        <v>degrees Celsius</v>
      </c>
      <c r="H1284" s="10">
        <v>3.54</v>
      </c>
      <c r="I1284" s="13" t="str">
        <f>if(isblank(H1284)=TRUE," ",'2. Metadata'!B$26)</f>
        <v>volts</v>
      </c>
      <c r="J1284" s="3" t="s">
        <v>7</v>
      </c>
      <c r="K1284" s="18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</row>
    <row r="1285">
      <c r="A1285" s="17">
        <v>39986.125</v>
      </c>
      <c r="B1285" s="8" t="s">
        <v>6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49.50615278</v>
      </c>
      <c r="D1285" s="9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-117.5904694</v>
      </c>
      <c r="E1285" s="10" t="s">
        <v>7</v>
      </c>
      <c r="F1285" s="10">
        <v>9.731</v>
      </c>
      <c r="G1285" s="11" t="str">
        <f>if(isblank(F1285)=TRUE," ",'2. Metadata'!B$14)</f>
        <v>degrees Celsius</v>
      </c>
      <c r="H1285" s="10">
        <v>3.54</v>
      </c>
      <c r="I1285" s="13" t="str">
        <f>if(isblank(H1285)=TRUE," ",'2. Metadata'!B$26)</f>
        <v>volts</v>
      </c>
      <c r="J1285" s="3" t="s">
        <v>7</v>
      </c>
      <c r="K1285" s="18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</row>
    <row r="1286">
      <c r="A1286" s="17">
        <v>39986.166666666664</v>
      </c>
      <c r="B1286" s="8" t="s">
        <v>6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49.50615278</v>
      </c>
      <c r="D1286" s="9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-117.5904694</v>
      </c>
      <c r="E1286" s="10" t="s">
        <v>7</v>
      </c>
      <c r="F1286" s="10">
        <v>9.632</v>
      </c>
      <c r="G1286" s="11" t="str">
        <f>if(isblank(F1286)=TRUE," ",'2. Metadata'!B$14)</f>
        <v>degrees Celsius</v>
      </c>
      <c r="H1286" s="10">
        <v>3.54</v>
      </c>
      <c r="I1286" s="13" t="str">
        <f>if(isblank(H1286)=TRUE," ",'2. Metadata'!B$26)</f>
        <v>volts</v>
      </c>
      <c r="J1286" s="3" t="s">
        <v>7</v>
      </c>
      <c r="K1286" s="18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</row>
    <row r="1287">
      <c r="A1287" s="17">
        <v>39986.208333333336</v>
      </c>
      <c r="B1287" s="8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49.50615278</v>
      </c>
      <c r="D1287" s="9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-117.5904694</v>
      </c>
      <c r="E1287" s="10" t="s">
        <v>7</v>
      </c>
      <c r="F1287" s="10">
        <v>9.534</v>
      </c>
      <c r="G1287" s="11" t="str">
        <f>if(isblank(F1287)=TRUE," ",'2. Metadata'!B$14)</f>
        <v>degrees Celsius</v>
      </c>
      <c r="H1287" s="10">
        <v>3.57</v>
      </c>
      <c r="I1287" s="13" t="str">
        <f>if(isblank(H1287)=TRUE," ",'2. Metadata'!B$26)</f>
        <v>volts</v>
      </c>
      <c r="J1287" s="3" t="s">
        <v>7</v>
      </c>
      <c r="K1287" s="18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</row>
    <row r="1288">
      <c r="A1288" s="17">
        <v>39986.25</v>
      </c>
      <c r="B1288" s="8" t="s">
        <v>6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49.50615278</v>
      </c>
      <c r="D1288" s="9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-117.5904694</v>
      </c>
      <c r="E1288" s="10" t="s">
        <v>7</v>
      </c>
      <c r="F1288" s="10">
        <v>9.485</v>
      </c>
      <c r="G1288" s="11" t="str">
        <f>if(isblank(F1288)=TRUE," ",'2. Metadata'!B$14)</f>
        <v>degrees Celsius</v>
      </c>
      <c r="H1288" s="10">
        <v>3.57</v>
      </c>
      <c r="I1288" s="13" t="str">
        <f>if(isblank(H1288)=TRUE," ",'2. Metadata'!B$26)</f>
        <v>volts</v>
      </c>
      <c r="J1288" s="3" t="s">
        <v>7</v>
      </c>
      <c r="K1288" s="18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</row>
    <row r="1289">
      <c r="A1289" s="17">
        <v>39986.291666666664</v>
      </c>
      <c r="B1289" s="8" t="s">
        <v>6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49.50615278</v>
      </c>
      <c r="D1289" s="9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-117.5904694</v>
      </c>
      <c r="E1289" s="10" t="s">
        <v>7</v>
      </c>
      <c r="F1289" s="10">
        <v>9.435</v>
      </c>
      <c r="G1289" s="11" t="str">
        <f>if(isblank(F1289)=TRUE," ",'2. Metadata'!B$14)</f>
        <v>degrees Celsius</v>
      </c>
      <c r="H1289" s="10">
        <v>3.54</v>
      </c>
      <c r="I1289" s="13" t="str">
        <f>if(isblank(H1289)=TRUE," ",'2. Metadata'!B$26)</f>
        <v>volts</v>
      </c>
      <c r="J1289" s="3" t="s">
        <v>7</v>
      </c>
      <c r="K1289" s="18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</row>
    <row r="1290">
      <c r="A1290" s="17">
        <v>39986.333333333336</v>
      </c>
      <c r="B1290" s="8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49.50615278</v>
      </c>
      <c r="D1290" s="9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-117.5904694</v>
      </c>
      <c r="E1290" s="10" t="s">
        <v>7</v>
      </c>
      <c r="F1290" s="10">
        <v>9.361</v>
      </c>
      <c r="G1290" s="11" t="str">
        <f>if(isblank(F1290)=TRUE," ",'2. Metadata'!B$14)</f>
        <v>degrees Celsius</v>
      </c>
      <c r="H1290" s="10">
        <v>3.54</v>
      </c>
      <c r="I1290" s="13" t="str">
        <f>if(isblank(H1290)=TRUE," ",'2. Metadata'!B$26)</f>
        <v>volts</v>
      </c>
      <c r="J1290" s="3" t="s">
        <v>7</v>
      </c>
      <c r="K1290" s="18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</row>
    <row r="1291">
      <c r="A1291" s="17">
        <v>39986.375</v>
      </c>
      <c r="B1291" s="8" t="s">
        <v>6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49.50615278</v>
      </c>
      <c r="D1291" s="9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-117.5904694</v>
      </c>
      <c r="E1291" s="10" t="s">
        <v>7</v>
      </c>
      <c r="F1291" s="10">
        <v>9.287</v>
      </c>
      <c r="G1291" s="11" t="str">
        <f>if(isblank(F1291)=TRUE," ",'2. Metadata'!B$14)</f>
        <v>degrees Celsius</v>
      </c>
      <c r="H1291" s="10">
        <v>3.54</v>
      </c>
      <c r="I1291" s="13" t="str">
        <f>if(isblank(H1291)=TRUE," ",'2. Metadata'!B$26)</f>
        <v>volts</v>
      </c>
      <c r="J1291" s="3" t="s">
        <v>7</v>
      </c>
      <c r="K1291" s="18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</row>
    <row r="1292">
      <c r="A1292" s="17">
        <v>39986.416666666664</v>
      </c>
      <c r="B1292" s="8" t="s">
        <v>6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49.50615278</v>
      </c>
      <c r="D1292" s="9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-117.5904694</v>
      </c>
      <c r="E1292" s="10" t="s">
        <v>7</v>
      </c>
      <c r="F1292" s="10">
        <v>9.238</v>
      </c>
      <c r="G1292" s="11" t="str">
        <f>if(isblank(F1292)=TRUE," ",'2. Metadata'!B$14)</f>
        <v>degrees Celsius</v>
      </c>
      <c r="H1292" s="10">
        <v>3.54</v>
      </c>
      <c r="I1292" s="13" t="str">
        <f>if(isblank(H1292)=TRUE," ",'2. Metadata'!B$26)</f>
        <v>volts</v>
      </c>
      <c r="J1292" s="3" t="s">
        <v>7</v>
      </c>
      <c r="K1292" s="18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</row>
    <row r="1293">
      <c r="A1293" s="17">
        <v>39986.458333333336</v>
      </c>
      <c r="B1293" s="8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49.50615278</v>
      </c>
      <c r="D1293" s="9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-117.5904694</v>
      </c>
      <c r="E1293" s="10" t="s">
        <v>7</v>
      </c>
      <c r="F1293" s="10">
        <v>9.238</v>
      </c>
      <c r="G1293" s="11" t="str">
        <f>if(isblank(F1293)=TRUE," ",'2. Metadata'!B$14)</f>
        <v>degrees Celsius</v>
      </c>
      <c r="H1293" s="10">
        <v>3.54</v>
      </c>
      <c r="I1293" s="13" t="str">
        <f>if(isblank(H1293)=TRUE," ",'2. Metadata'!B$26)</f>
        <v>volts</v>
      </c>
      <c r="J1293" s="3" t="s">
        <v>7</v>
      </c>
      <c r="K1293" s="18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</row>
    <row r="1294">
      <c r="A1294" s="17">
        <v>39986.5</v>
      </c>
      <c r="B1294" s="8" t="s">
        <v>6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49.50615278</v>
      </c>
      <c r="D1294" s="9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-117.5904694</v>
      </c>
      <c r="E1294" s="10" t="s">
        <v>7</v>
      </c>
      <c r="F1294" s="10">
        <v>9.238</v>
      </c>
      <c r="G1294" s="11" t="str">
        <f>if(isblank(F1294)=TRUE," ",'2. Metadata'!B$14)</f>
        <v>degrees Celsius</v>
      </c>
      <c r="H1294" s="10">
        <v>3.54</v>
      </c>
      <c r="I1294" s="13" t="str">
        <f>if(isblank(H1294)=TRUE," ",'2. Metadata'!B$26)</f>
        <v>volts</v>
      </c>
      <c r="J1294" s="3" t="s">
        <v>7</v>
      </c>
      <c r="K1294" s="18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</row>
    <row r="1295">
      <c r="A1295" s="17">
        <v>39986.541666666664</v>
      </c>
      <c r="B1295" s="8" t="s">
        <v>6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49.50615278</v>
      </c>
      <c r="D1295" s="9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-117.5904694</v>
      </c>
      <c r="E1295" s="10" t="s">
        <v>7</v>
      </c>
      <c r="F1295" s="10">
        <v>9.238</v>
      </c>
      <c r="G1295" s="11" t="str">
        <f>if(isblank(F1295)=TRUE," ",'2. Metadata'!B$14)</f>
        <v>degrees Celsius</v>
      </c>
      <c r="H1295" s="10">
        <v>3.54</v>
      </c>
      <c r="I1295" s="13" t="str">
        <f>if(isblank(H1295)=TRUE," ",'2. Metadata'!B$26)</f>
        <v>volts</v>
      </c>
      <c r="J1295" s="3" t="s">
        <v>7</v>
      </c>
      <c r="K1295" s="18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</row>
    <row r="1296">
      <c r="A1296" s="17">
        <v>39986.583333333336</v>
      </c>
      <c r="B1296" s="8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49.50615278</v>
      </c>
      <c r="D1296" s="9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-117.5904694</v>
      </c>
      <c r="E1296" s="10" t="s">
        <v>7</v>
      </c>
      <c r="F1296" s="10">
        <v>9.238</v>
      </c>
      <c r="G1296" s="11" t="str">
        <f>if(isblank(F1296)=TRUE," ",'2. Metadata'!B$14)</f>
        <v>degrees Celsius</v>
      </c>
      <c r="H1296" s="10">
        <v>3.54</v>
      </c>
      <c r="I1296" s="13" t="str">
        <f>if(isblank(H1296)=TRUE," ",'2. Metadata'!B$26)</f>
        <v>volts</v>
      </c>
      <c r="J1296" s="3" t="s">
        <v>7</v>
      </c>
      <c r="K1296" s="18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</row>
    <row r="1297">
      <c r="A1297" s="17">
        <v>39986.625</v>
      </c>
      <c r="B1297" s="8" t="s">
        <v>6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49.50615278</v>
      </c>
      <c r="D1297" s="9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-117.5904694</v>
      </c>
      <c r="E1297" s="10" t="s">
        <v>7</v>
      </c>
      <c r="F1297" s="10">
        <v>9.238</v>
      </c>
      <c r="G1297" s="11" t="str">
        <f>if(isblank(F1297)=TRUE," ",'2. Metadata'!B$14)</f>
        <v>degrees Celsius</v>
      </c>
      <c r="H1297" s="10">
        <v>3.54</v>
      </c>
      <c r="I1297" s="13" t="str">
        <f>if(isblank(H1297)=TRUE," ",'2. Metadata'!B$26)</f>
        <v>volts</v>
      </c>
      <c r="J1297" s="3" t="s">
        <v>7</v>
      </c>
      <c r="K1297" s="18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</row>
    <row r="1298">
      <c r="A1298" s="17">
        <v>39986.666666666664</v>
      </c>
      <c r="B1298" s="8" t="s">
        <v>6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49.50615278</v>
      </c>
      <c r="D1298" s="9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-117.5904694</v>
      </c>
      <c r="E1298" s="10" t="s">
        <v>7</v>
      </c>
      <c r="F1298" s="10">
        <v>9.262</v>
      </c>
      <c r="G1298" s="11" t="str">
        <f>if(isblank(F1298)=TRUE," ",'2. Metadata'!B$14)</f>
        <v>degrees Celsius</v>
      </c>
      <c r="H1298" s="10">
        <v>3.54</v>
      </c>
      <c r="I1298" s="13" t="str">
        <f>if(isblank(H1298)=TRUE," ",'2. Metadata'!B$26)</f>
        <v>volts</v>
      </c>
      <c r="J1298" s="3" t="s">
        <v>7</v>
      </c>
      <c r="K1298" s="18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</row>
    <row r="1299">
      <c r="A1299" s="17">
        <v>39986.708333333336</v>
      </c>
      <c r="B1299" s="8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49.50615278</v>
      </c>
      <c r="D1299" s="9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-117.5904694</v>
      </c>
      <c r="E1299" s="10" t="s">
        <v>7</v>
      </c>
      <c r="F1299" s="10">
        <v>9.41</v>
      </c>
      <c r="G1299" s="11" t="str">
        <f>if(isblank(F1299)=TRUE," ",'2. Metadata'!B$14)</f>
        <v>degrees Celsius</v>
      </c>
      <c r="H1299" s="10">
        <v>3.54</v>
      </c>
      <c r="I1299" s="13" t="str">
        <f>if(isblank(H1299)=TRUE," ",'2. Metadata'!B$26)</f>
        <v>volts</v>
      </c>
      <c r="J1299" s="3" t="s">
        <v>7</v>
      </c>
      <c r="K1299" s="18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</row>
    <row r="1300">
      <c r="A1300" s="17">
        <v>39986.75</v>
      </c>
      <c r="B1300" s="8" t="s">
        <v>6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49.50615278</v>
      </c>
      <c r="D1300" s="9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-117.5904694</v>
      </c>
      <c r="E1300" s="10" t="s">
        <v>7</v>
      </c>
      <c r="F1300" s="10">
        <v>9.509</v>
      </c>
      <c r="G1300" s="11" t="str">
        <f>if(isblank(F1300)=TRUE," ",'2. Metadata'!B$14)</f>
        <v>degrees Celsius</v>
      </c>
      <c r="H1300" s="10">
        <v>3.54</v>
      </c>
      <c r="I1300" s="13" t="str">
        <f>if(isblank(H1300)=TRUE," ",'2. Metadata'!B$26)</f>
        <v>volts</v>
      </c>
      <c r="J1300" s="3" t="s">
        <v>7</v>
      </c>
      <c r="K1300" s="18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</row>
    <row r="1301">
      <c r="A1301" s="17">
        <v>39986.791666666664</v>
      </c>
      <c r="B1301" s="8" t="s">
        <v>6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49.50615278</v>
      </c>
      <c r="D1301" s="9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-117.5904694</v>
      </c>
      <c r="E1301" s="10" t="s">
        <v>7</v>
      </c>
      <c r="F1301" s="10">
        <v>9.336</v>
      </c>
      <c r="G1301" s="11" t="str">
        <f>if(isblank(F1301)=TRUE," ",'2. Metadata'!B$14)</f>
        <v>degrees Celsius</v>
      </c>
      <c r="H1301" s="10">
        <v>3.54</v>
      </c>
      <c r="I1301" s="13" t="str">
        <f>if(isblank(H1301)=TRUE," ",'2. Metadata'!B$26)</f>
        <v>volts</v>
      </c>
      <c r="J1301" s="3" t="s">
        <v>7</v>
      </c>
      <c r="K1301" s="18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</row>
    <row r="1302">
      <c r="A1302" s="17">
        <v>39986.833333333336</v>
      </c>
      <c r="B1302" s="8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49.50615278</v>
      </c>
      <c r="D1302" s="9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-117.5904694</v>
      </c>
      <c r="E1302" s="10" t="s">
        <v>7</v>
      </c>
      <c r="F1302" s="10">
        <v>9.163</v>
      </c>
      <c r="G1302" s="11" t="str">
        <f>if(isblank(F1302)=TRUE," ",'2. Metadata'!B$14)</f>
        <v>degrees Celsius</v>
      </c>
      <c r="H1302" s="10">
        <v>3.54</v>
      </c>
      <c r="I1302" s="13" t="str">
        <f>if(isblank(H1302)=TRUE," ",'2. Metadata'!B$26)</f>
        <v>volts</v>
      </c>
      <c r="J1302" s="3" t="s">
        <v>7</v>
      </c>
      <c r="K1302" s="18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</row>
    <row r="1303">
      <c r="A1303" s="17">
        <v>39986.875</v>
      </c>
      <c r="B1303" s="8" t="s">
        <v>6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49.50615278</v>
      </c>
      <c r="D1303" s="9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-117.5904694</v>
      </c>
      <c r="E1303" s="10" t="s">
        <v>7</v>
      </c>
      <c r="F1303" s="10">
        <v>9.064</v>
      </c>
      <c r="G1303" s="11" t="str">
        <f>if(isblank(F1303)=TRUE," ",'2. Metadata'!B$14)</f>
        <v>degrees Celsius</v>
      </c>
      <c r="H1303" s="10">
        <v>3.54</v>
      </c>
      <c r="I1303" s="13" t="str">
        <f>if(isblank(H1303)=TRUE," ",'2. Metadata'!B$26)</f>
        <v>volts</v>
      </c>
      <c r="J1303" s="3" t="s">
        <v>7</v>
      </c>
      <c r="K1303" s="18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</row>
    <row r="1304">
      <c r="A1304" s="17">
        <v>39986.916666666664</v>
      </c>
      <c r="B1304" s="8" t="s">
        <v>6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49.50615278</v>
      </c>
      <c r="D1304" s="9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-117.5904694</v>
      </c>
      <c r="E1304" s="10" t="s">
        <v>7</v>
      </c>
      <c r="F1304" s="10">
        <v>9.015</v>
      </c>
      <c r="G1304" s="11" t="str">
        <f>if(isblank(F1304)=TRUE," ",'2. Metadata'!B$14)</f>
        <v>degrees Celsius</v>
      </c>
      <c r="H1304" s="10">
        <v>3.54</v>
      </c>
      <c r="I1304" s="13" t="str">
        <f>if(isblank(H1304)=TRUE," ",'2. Metadata'!B$26)</f>
        <v>volts</v>
      </c>
      <c r="J1304" s="3" t="s">
        <v>7</v>
      </c>
      <c r="K1304" s="18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</row>
    <row r="1305">
      <c r="A1305" s="17">
        <v>39986.958333333336</v>
      </c>
      <c r="B1305" s="8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49.50615278</v>
      </c>
      <c r="D1305" s="9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-117.5904694</v>
      </c>
      <c r="E1305" s="10" t="s">
        <v>7</v>
      </c>
      <c r="F1305" s="10">
        <v>8.99</v>
      </c>
      <c r="G1305" s="11" t="str">
        <f>if(isblank(F1305)=TRUE," ",'2. Metadata'!B$14)</f>
        <v>degrees Celsius</v>
      </c>
      <c r="H1305" s="10">
        <v>3.54</v>
      </c>
      <c r="I1305" s="13" t="str">
        <f>if(isblank(H1305)=TRUE," ",'2. Metadata'!B$26)</f>
        <v>volts</v>
      </c>
      <c r="J1305" s="3" t="s">
        <v>7</v>
      </c>
      <c r="K1305" s="18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</row>
    <row r="1306">
      <c r="A1306" s="17">
        <v>39987.0</v>
      </c>
      <c r="B1306" s="8" t="s">
        <v>6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49.50615278</v>
      </c>
      <c r="D1306" s="9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-117.5904694</v>
      </c>
      <c r="E1306" s="10" t="s">
        <v>7</v>
      </c>
      <c r="F1306" s="10">
        <v>8.916</v>
      </c>
      <c r="G1306" s="11" t="str">
        <f>if(isblank(F1306)=TRUE," ",'2. Metadata'!B$14)</f>
        <v>degrees Celsius</v>
      </c>
      <c r="H1306" s="10">
        <v>3.54</v>
      </c>
      <c r="I1306" s="13" t="str">
        <f>if(isblank(H1306)=TRUE," ",'2. Metadata'!B$26)</f>
        <v>volts</v>
      </c>
      <c r="J1306" s="3" t="s">
        <v>7</v>
      </c>
      <c r="K1306" s="18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</row>
    <row r="1307">
      <c r="A1307" s="17">
        <v>39987.041666666664</v>
      </c>
      <c r="B1307" s="8" t="s">
        <v>6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49.50615278</v>
      </c>
      <c r="D1307" s="9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-117.5904694</v>
      </c>
      <c r="E1307" s="10" t="s">
        <v>7</v>
      </c>
      <c r="F1307" s="10">
        <v>8.891</v>
      </c>
      <c r="G1307" s="11" t="str">
        <f>if(isblank(F1307)=TRUE," ",'2. Metadata'!B$14)</f>
        <v>degrees Celsius</v>
      </c>
      <c r="H1307" s="10">
        <v>3.54</v>
      </c>
      <c r="I1307" s="13" t="str">
        <f>if(isblank(H1307)=TRUE," ",'2. Metadata'!B$26)</f>
        <v>volts</v>
      </c>
      <c r="J1307" s="3" t="s">
        <v>7</v>
      </c>
      <c r="K1307" s="18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</row>
    <row r="1308">
      <c r="A1308" s="17">
        <v>39987.083333333336</v>
      </c>
      <c r="B1308" s="8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49.50615278</v>
      </c>
      <c r="D1308" s="9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-117.5904694</v>
      </c>
      <c r="E1308" s="10" t="s">
        <v>7</v>
      </c>
      <c r="F1308" s="10">
        <v>8.841</v>
      </c>
      <c r="G1308" s="11" t="str">
        <f>if(isblank(F1308)=TRUE," ",'2. Metadata'!B$14)</f>
        <v>degrees Celsius</v>
      </c>
      <c r="H1308" s="10">
        <v>3.54</v>
      </c>
      <c r="I1308" s="13" t="str">
        <f>if(isblank(H1308)=TRUE," ",'2. Metadata'!B$26)</f>
        <v>volts</v>
      </c>
      <c r="J1308" s="3" t="s">
        <v>7</v>
      </c>
      <c r="K1308" s="18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</row>
    <row r="1309">
      <c r="A1309" s="17">
        <v>39987.125</v>
      </c>
      <c r="B1309" s="8" t="s">
        <v>6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49.50615278</v>
      </c>
      <c r="D1309" s="9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-117.5904694</v>
      </c>
      <c r="E1309" s="10" t="s">
        <v>7</v>
      </c>
      <c r="F1309" s="10">
        <v>8.817</v>
      </c>
      <c r="G1309" s="11" t="str">
        <f>if(isblank(F1309)=TRUE," ",'2. Metadata'!B$14)</f>
        <v>degrees Celsius</v>
      </c>
      <c r="H1309" s="10">
        <v>3.54</v>
      </c>
      <c r="I1309" s="13" t="str">
        <f>if(isblank(H1309)=TRUE," ",'2. Metadata'!B$26)</f>
        <v>volts</v>
      </c>
      <c r="J1309" s="3" t="s">
        <v>7</v>
      </c>
      <c r="K1309" s="18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</row>
    <row r="1310">
      <c r="A1310" s="17">
        <v>39987.166666666664</v>
      </c>
      <c r="B1310" s="8" t="s">
        <v>6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49.50615278</v>
      </c>
      <c r="D1310" s="9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-117.5904694</v>
      </c>
      <c r="E1310" s="10" t="s">
        <v>7</v>
      </c>
      <c r="F1310" s="10">
        <v>8.767</v>
      </c>
      <c r="G1310" s="11" t="str">
        <f>if(isblank(F1310)=TRUE," ",'2. Metadata'!B$14)</f>
        <v>degrees Celsius</v>
      </c>
      <c r="H1310" s="10">
        <v>3.54</v>
      </c>
      <c r="I1310" s="13" t="str">
        <f>if(isblank(H1310)=TRUE," ",'2. Metadata'!B$26)</f>
        <v>volts</v>
      </c>
      <c r="J1310" s="3" t="s">
        <v>7</v>
      </c>
      <c r="K1310" s="18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</row>
    <row r="1311">
      <c r="A1311" s="17">
        <v>39987.208333333336</v>
      </c>
      <c r="B1311" s="8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49.50615278</v>
      </c>
      <c r="D1311" s="9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-117.5904694</v>
      </c>
      <c r="E1311" s="10" t="s">
        <v>7</v>
      </c>
      <c r="F1311" s="10">
        <v>8.717</v>
      </c>
      <c r="G1311" s="11" t="str">
        <f>if(isblank(F1311)=TRUE," ",'2. Metadata'!B$14)</f>
        <v>degrees Celsius</v>
      </c>
      <c r="H1311" s="10">
        <v>3.54</v>
      </c>
      <c r="I1311" s="13" t="str">
        <f>if(isblank(H1311)=TRUE," ",'2. Metadata'!B$26)</f>
        <v>volts</v>
      </c>
      <c r="J1311" s="3" t="s">
        <v>7</v>
      </c>
      <c r="K1311" s="18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</row>
    <row r="1312">
      <c r="A1312" s="17">
        <v>39987.25</v>
      </c>
      <c r="B1312" s="8" t="s">
        <v>6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49.50615278</v>
      </c>
      <c r="D1312" s="9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-117.5904694</v>
      </c>
      <c r="E1312" s="10" t="s">
        <v>7</v>
      </c>
      <c r="F1312" s="10">
        <v>8.717</v>
      </c>
      <c r="G1312" s="11" t="str">
        <f>if(isblank(F1312)=TRUE," ",'2. Metadata'!B$14)</f>
        <v>degrees Celsius</v>
      </c>
      <c r="H1312" s="10">
        <v>3.54</v>
      </c>
      <c r="I1312" s="13" t="str">
        <f>if(isblank(H1312)=TRUE," ",'2. Metadata'!B$26)</f>
        <v>volts</v>
      </c>
      <c r="J1312" s="3" t="s">
        <v>7</v>
      </c>
      <c r="K1312" s="18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</row>
    <row r="1313">
      <c r="A1313" s="17">
        <v>39987.291666666664</v>
      </c>
      <c r="B1313" s="8" t="s">
        <v>6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49.50615278</v>
      </c>
      <c r="D1313" s="9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-117.5904694</v>
      </c>
      <c r="E1313" s="10" t="s">
        <v>7</v>
      </c>
      <c r="F1313" s="10">
        <v>8.767</v>
      </c>
      <c r="G1313" s="11" t="str">
        <f>if(isblank(F1313)=TRUE," ",'2. Metadata'!B$14)</f>
        <v>degrees Celsius</v>
      </c>
      <c r="H1313" s="10">
        <v>3.54</v>
      </c>
      <c r="I1313" s="13" t="str">
        <f>if(isblank(H1313)=TRUE," ",'2. Metadata'!B$26)</f>
        <v>volts</v>
      </c>
      <c r="J1313" s="3" t="s">
        <v>7</v>
      </c>
      <c r="K1313" s="18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</row>
    <row r="1314">
      <c r="A1314" s="17">
        <v>39987.333333333336</v>
      </c>
      <c r="B1314" s="8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49.50615278</v>
      </c>
      <c r="D1314" s="9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-117.5904694</v>
      </c>
      <c r="E1314" s="10" t="s">
        <v>7</v>
      </c>
      <c r="F1314" s="10">
        <v>8.866</v>
      </c>
      <c r="G1314" s="11" t="str">
        <f>if(isblank(F1314)=TRUE," ",'2. Metadata'!B$14)</f>
        <v>degrees Celsius</v>
      </c>
      <c r="H1314" s="10">
        <v>3.54</v>
      </c>
      <c r="I1314" s="13" t="str">
        <f>if(isblank(H1314)=TRUE," ",'2. Metadata'!B$26)</f>
        <v>volts</v>
      </c>
      <c r="J1314" s="3" t="s">
        <v>7</v>
      </c>
      <c r="K1314" s="18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</row>
    <row r="1315">
      <c r="A1315" s="17">
        <v>39987.375</v>
      </c>
      <c r="B1315" s="8" t="s">
        <v>6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49.50615278</v>
      </c>
      <c r="D1315" s="9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-117.5904694</v>
      </c>
      <c r="E1315" s="10" t="s">
        <v>7</v>
      </c>
      <c r="F1315" s="10">
        <v>9.04</v>
      </c>
      <c r="G1315" s="11" t="str">
        <f>if(isblank(F1315)=TRUE," ",'2. Metadata'!B$14)</f>
        <v>degrees Celsius</v>
      </c>
      <c r="H1315" s="10">
        <v>3.54</v>
      </c>
      <c r="I1315" s="13" t="str">
        <f>if(isblank(H1315)=TRUE," ",'2. Metadata'!B$26)</f>
        <v>volts</v>
      </c>
      <c r="J1315" s="3" t="s">
        <v>7</v>
      </c>
      <c r="K1315" s="18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</row>
    <row r="1316">
      <c r="A1316" s="17">
        <v>39987.416666666664</v>
      </c>
      <c r="B1316" s="8" t="s">
        <v>6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49.50615278</v>
      </c>
      <c r="D1316" s="9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-117.5904694</v>
      </c>
      <c r="E1316" s="10" t="s">
        <v>7</v>
      </c>
      <c r="F1316" s="10">
        <v>9.46</v>
      </c>
      <c r="G1316" s="11" t="str">
        <f>if(isblank(F1316)=TRUE," ",'2. Metadata'!B$14)</f>
        <v>degrees Celsius</v>
      </c>
      <c r="H1316" s="10">
        <v>3.54</v>
      </c>
      <c r="I1316" s="13" t="str">
        <f>if(isblank(H1316)=TRUE," ",'2. Metadata'!B$26)</f>
        <v>volts</v>
      </c>
      <c r="J1316" s="3" t="s">
        <v>7</v>
      </c>
      <c r="K1316" s="18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</row>
    <row r="1317">
      <c r="A1317" s="17">
        <v>39987.458333333336</v>
      </c>
      <c r="B1317" s="8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49.50615278</v>
      </c>
      <c r="D1317" s="9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-117.5904694</v>
      </c>
      <c r="E1317" s="10" t="s">
        <v>7</v>
      </c>
      <c r="F1317" s="10">
        <v>9.361</v>
      </c>
      <c r="G1317" s="11" t="str">
        <f>if(isblank(F1317)=TRUE," ",'2. Metadata'!B$14)</f>
        <v>degrees Celsius</v>
      </c>
      <c r="H1317" s="10">
        <v>3.54</v>
      </c>
      <c r="I1317" s="13" t="str">
        <f>if(isblank(H1317)=TRUE," ",'2. Metadata'!B$26)</f>
        <v>volts</v>
      </c>
      <c r="J1317" s="3" t="s">
        <v>7</v>
      </c>
      <c r="K1317" s="18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</row>
    <row r="1318">
      <c r="A1318" s="17">
        <v>39987.5</v>
      </c>
      <c r="B1318" s="8" t="s">
        <v>6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49.50615278</v>
      </c>
      <c r="D1318" s="9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-117.5904694</v>
      </c>
      <c r="E1318" s="10" t="s">
        <v>7</v>
      </c>
      <c r="F1318" s="10">
        <v>9.485</v>
      </c>
      <c r="G1318" s="11" t="str">
        <f>if(isblank(F1318)=TRUE," ",'2. Metadata'!B$14)</f>
        <v>degrees Celsius</v>
      </c>
      <c r="H1318" s="10">
        <v>3.54</v>
      </c>
      <c r="I1318" s="13" t="str">
        <f>if(isblank(H1318)=TRUE," ",'2. Metadata'!B$26)</f>
        <v>volts</v>
      </c>
      <c r="J1318" s="3" t="s">
        <v>7</v>
      </c>
      <c r="K1318" s="18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</row>
    <row r="1319">
      <c r="A1319" s="17">
        <v>39987.541666666664</v>
      </c>
      <c r="B1319" s="8" t="s">
        <v>6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49.50615278</v>
      </c>
      <c r="D1319" s="9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-117.5904694</v>
      </c>
      <c r="E1319" s="10" t="s">
        <v>7</v>
      </c>
      <c r="F1319" s="10">
        <v>9.632</v>
      </c>
      <c r="G1319" s="11" t="str">
        <f>if(isblank(F1319)=TRUE," ",'2. Metadata'!B$14)</f>
        <v>degrees Celsius</v>
      </c>
      <c r="H1319" s="10">
        <v>3.51</v>
      </c>
      <c r="I1319" s="13" t="str">
        <f>if(isblank(H1319)=TRUE," ",'2. Metadata'!B$26)</f>
        <v>volts</v>
      </c>
      <c r="J1319" s="3" t="s">
        <v>7</v>
      </c>
      <c r="K1319" s="18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</row>
    <row r="1320">
      <c r="A1320" s="17">
        <v>39987.583333333336</v>
      </c>
      <c r="B1320" s="8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49.50615278</v>
      </c>
      <c r="D1320" s="9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-117.5904694</v>
      </c>
      <c r="E1320" s="10" t="s">
        <v>7</v>
      </c>
      <c r="F1320" s="10">
        <v>9.558</v>
      </c>
      <c r="G1320" s="11" t="str">
        <f>if(isblank(F1320)=TRUE," ",'2. Metadata'!B$14)</f>
        <v>degrees Celsius</v>
      </c>
      <c r="H1320" s="10">
        <v>3.54</v>
      </c>
      <c r="I1320" s="13" t="str">
        <f>if(isblank(H1320)=TRUE," ",'2. Metadata'!B$26)</f>
        <v>volts</v>
      </c>
      <c r="J1320" s="3" t="s">
        <v>7</v>
      </c>
      <c r="K1320" s="18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</row>
    <row r="1321">
      <c r="A1321" s="17">
        <v>39987.625</v>
      </c>
      <c r="B1321" s="8" t="s">
        <v>6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49.50615278</v>
      </c>
      <c r="D1321" s="9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-117.5904694</v>
      </c>
      <c r="E1321" s="10" t="s">
        <v>7</v>
      </c>
      <c r="F1321" s="10">
        <v>9.756</v>
      </c>
      <c r="G1321" s="11" t="str">
        <f>if(isblank(F1321)=TRUE," ",'2. Metadata'!B$14)</f>
        <v>degrees Celsius</v>
      </c>
      <c r="H1321" s="10">
        <v>3.54</v>
      </c>
      <c r="I1321" s="13" t="str">
        <f>if(isblank(H1321)=TRUE," ",'2. Metadata'!B$26)</f>
        <v>volts</v>
      </c>
      <c r="J1321" s="3" t="s">
        <v>7</v>
      </c>
      <c r="K1321" s="18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</row>
    <row r="1322">
      <c r="A1322" s="17">
        <v>39987.666666666664</v>
      </c>
      <c r="B1322" s="8" t="s">
        <v>6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49.50615278</v>
      </c>
      <c r="D1322" s="9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-117.5904694</v>
      </c>
      <c r="E1322" s="10" t="s">
        <v>7</v>
      </c>
      <c r="F1322" s="10">
        <v>9.928</v>
      </c>
      <c r="G1322" s="11" t="str">
        <f>if(isblank(F1322)=TRUE," ",'2. Metadata'!B$14)</f>
        <v>degrees Celsius</v>
      </c>
      <c r="H1322" s="10">
        <v>3.54</v>
      </c>
      <c r="I1322" s="13" t="str">
        <f>if(isblank(H1322)=TRUE," ",'2. Metadata'!B$26)</f>
        <v>volts</v>
      </c>
      <c r="J1322" s="3" t="s">
        <v>7</v>
      </c>
      <c r="K1322" s="18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</row>
    <row r="1323">
      <c r="A1323" s="17">
        <v>39987.708333333336</v>
      </c>
      <c r="B1323" s="8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49.50615278</v>
      </c>
      <c r="D1323" s="9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-117.5904694</v>
      </c>
      <c r="E1323" s="10" t="s">
        <v>7</v>
      </c>
      <c r="F1323" s="10">
        <v>9.977</v>
      </c>
      <c r="G1323" s="11" t="str">
        <f>if(isblank(F1323)=TRUE," ",'2. Metadata'!B$14)</f>
        <v>degrees Celsius</v>
      </c>
      <c r="H1323" s="10">
        <v>3.54</v>
      </c>
      <c r="I1323" s="13" t="str">
        <f>if(isblank(H1323)=TRUE," ",'2. Metadata'!B$26)</f>
        <v>volts</v>
      </c>
      <c r="J1323" s="3" t="s">
        <v>7</v>
      </c>
      <c r="K1323" s="18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</row>
    <row r="1324">
      <c r="A1324" s="17">
        <v>39987.75</v>
      </c>
      <c r="B1324" s="8" t="s">
        <v>6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49.50615278</v>
      </c>
      <c r="D1324" s="9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-117.5904694</v>
      </c>
      <c r="E1324" s="10" t="s">
        <v>7</v>
      </c>
      <c r="F1324" s="10">
        <v>10.001</v>
      </c>
      <c r="G1324" s="11" t="str">
        <f>if(isblank(F1324)=TRUE," ",'2. Metadata'!B$14)</f>
        <v>degrees Celsius</v>
      </c>
      <c r="H1324" s="10">
        <v>3.54</v>
      </c>
      <c r="I1324" s="13" t="str">
        <f>if(isblank(H1324)=TRUE," ",'2. Metadata'!B$26)</f>
        <v>volts</v>
      </c>
      <c r="J1324" s="3" t="s">
        <v>7</v>
      </c>
      <c r="K1324" s="18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</row>
    <row r="1325">
      <c r="A1325" s="17">
        <v>39987.791666666664</v>
      </c>
      <c r="B1325" s="8" t="s">
        <v>6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49.50615278</v>
      </c>
      <c r="D1325" s="9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-117.5904694</v>
      </c>
      <c r="E1325" s="10" t="s">
        <v>7</v>
      </c>
      <c r="F1325" s="10">
        <v>9.952</v>
      </c>
      <c r="G1325" s="11" t="str">
        <f>if(isblank(F1325)=TRUE," ",'2. Metadata'!B$14)</f>
        <v>degrees Celsius</v>
      </c>
      <c r="H1325" s="10">
        <v>3.54</v>
      </c>
      <c r="I1325" s="13" t="str">
        <f>if(isblank(H1325)=TRUE," ",'2. Metadata'!B$26)</f>
        <v>volts</v>
      </c>
      <c r="J1325" s="3" t="s">
        <v>7</v>
      </c>
      <c r="K1325" s="18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</row>
    <row r="1326">
      <c r="A1326" s="17">
        <v>39987.833333333336</v>
      </c>
      <c r="B1326" s="8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49.50615278</v>
      </c>
      <c r="D1326" s="9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-117.5904694</v>
      </c>
      <c r="E1326" s="10" t="s">
        <v>7</v>
      </c>
      <c r="F1326" s="10">
        <v>9.829</v>
      </c>
      <c r="G1326" s="11" t="str">
        <f>if(isblank(F1326)=TRUE," ",'2. Metadata'!B$14)</f>
        <v>degrees Celsius</v>
      </c>
      <c r="H1326" s="10">
        <v>3.54</v>
      </c>
      <c r="I1326" s="13" t="str">
        <f>if(isblank(H1326)=TRUE," ",'2. Metadata'!B$26)</f>
        <v>volts</v>
      </c>
      <c r="J1326" s="3" t="s">
        <v>7</v>
      </c>
      <c r="K1326" s="18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</row>
    <row r="1327">
      <c r="A1327" s="17">
        <v>39987.875</v>
      </c>
      <c r="B1327" s="8" t="s">
        <v>6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49.50615278</v>
      </c>
      <c r="D1327" s="9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-117.5904694</v>
      </c>
      <c r="E1327" s="10" t="s">
        <v>7</v>
      </c>
      <c r="F1327" s="10">
        <v>9.731</v>
      </c>
      <c r="G1327" s="11" t="str">
        <f>if(isblank(F1327)=TRUE," ",'2. Metadata'!B$14)</f>
        <v>degrees Celsius</v>
      </c>
      <c r="H1327" s="10">
        <v>3.54</v>
      </c>
      <c r="I1327" s="13" t="str">
        <f>if(isblank(H1327)=TRUE," ",'2. Metadata'!B$26)</f>
        <v>volts</v>
      </c>
      <c r="J1327" s="3" t="s">
        <v>7</v>
      </c>
      <c r="K1327" s="18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</row>
    <row r="1328">
      <c r="A1328" s="17">
        <v>39987.916666666664</v>
      </c>
      <c r="B1328" s="8" t="s">
        <v>6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49.50615278</v>
      </c>
      <c r="D1328" s="9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-117.5904694</v>
      </c>
      <c r="E1328" s="10" t="s">
        <v>7</v>
      </c>
      <c r="F1328" s="10">
        <v>9.534</v>
      </c>
      <c r="G1328" s="11" t="str">
        <f>if(isblank(F1328)=TRUE," ",'2. Metadata'!B$14)</f>
        <v>degrees Celsius</v>
      </c>
      <c r="H1328" s="10">
        <v>3.57</v>
      </c>
      <c r="I1328" s="13" t="str">
        <f>if(isblank(H1328)=TRUE," ",'2. Metadata'!B$26)</f>
        <v>volts</v>
      </c>
      <c r="J1328" s="3" t="s">
        <v>7</v>
      </c>
      <c r="K1328" s="18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</row>
    <row r="1329">
      <c r="A1329" s="17">
        <v>39987.958333333336</v>
      </c>
      <c r="B1329" s="8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49.50615278</v>
      </c>
      <c r="D1329" s="9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-117.5904694</v>
      </c>
      <c r="E1329" s="10" t="s">
        <v>7</v>
      </c>
      <c r="F1329" s="10">
        <v>9.312</v>
      </c>
      <c r="G1329" s="11" t="str">
        <f>if(isblank(F1329)=TRUE," ",'2. Metadata'!B$14)</f>
        <v>degrees Celsius</v>
      </c>
      <c r="H1329" s="10">
        <v>3.54</v>
      </c>
      <c r="I1329" s="13" t="str">
        <f>if(isblank(H1329)=TRUE," ",'2. Metadata'!B$26)</f>
        <v>volts</v>
      </c>
      <c r="J1329" s="3" t="s">
        <v>7</v>
      </c>
      <c r="K1329" s="18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</row>
    <row r="1330">
      <c r="A1330" s="17">
        <v>39988.0</v>
      </c>
      <c r="B1330" s="8" t="s">
        <v>6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49.50615278</v>
      </c>
      <c r="D1330" s="9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-117.5904694</v>
      </c>
      <c r="E1330" s="10" t="s">
        <v>7</v>
      </c>
      <c r="F1330" s="10">
        <v>9.114</v>
      </c>
      <c r="G1330" s="11" t="str">
        <f>if(isblank(F1330)=TRUE," ",'2. Metadata'!B$14)</f>
        <v>degrees Celsius</v>
      </c>
      <c r="H1330" s="10">
        <v>3.54</v>
      </c>
      <c r="I1330" s="13" t="str">
        <f>if(isblank(H1330)=TRUE," ",'2. Metadata'!B$26)</f>
        <v>volts</v>
      </c>
      <c r="J1330" s="3" t="s">
        <v>7</v>
      </c>
      <c r="K1330" s="18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</row>
    <row r="1331">
      <c r="A1331" s="17">
        <v>39988.041666666664</v>
      </c>
      <c r="B1331" s="8" t="s">
        <v>6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49.50615278</v>
      </c>
      <c r="D1331" s="9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-117.5904694</v>
      </c>
      <c r="E1331" s="10" t="s">
        <v>7</v>
      </c>
      <c r="F1331" s="10">
        <v>8.99</v>
      </c>
      <c r="G1331" s="11" t="str">
        <f>if(isblank(F1331)=TRUE," ",'2. Metadata'!B$14)</f>
        <v>degrees Celsius</v>
      </c>
      <c r="H1331" s="10">
        <v>3.54</v>
      </c>
      <c r="I1331" s="13" t="str">
        <f>if(isblank(H1331)=TRUE," ",'2. Metadata'!B$26)</f>
        <v>volts</v>
      </c>
      <c r="J1331" s="3" t="s">
        <v>7</v>
      </c>
      <c r="K1331" s="18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</row>
    <row r="1332">
      <c r="A1332" s="17">
        <v>39988.083333333336</v>
      </c>
      <c r="B1332" s="8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49.50615278</v>
      </c>
      <c r="D1332" s="9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-117.5904694</v>
      </c>
      <c r="E1332" s="10" t="s">
        <v>7</v>
      </c>
      <c r="F1332" s="10">
        <v>8.841</v>
      </c>
      <c r="G1332" s="11" t="str">
        <f>if(isblank(F1332)=TRUE," ",'2. Metadata'!B$14)</f>
        <v>degrees Celsius</v>
      </c>
      <c r="H1332" s="10">
        <v>3.54</v>
      </c>
      <c r="I1332" s="13" t="str">
        <f>if(isblank(H1332)=TRUE," ",'2. Metadata'!B$26)</f>
        <v>volts</v>
      </c>
      <c r="J1332" s="3" t="s">
        <v>7</v>
      </c>
      <c r="K1332" s="18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</row>
    <row r="1333">
      <c r="A1333" s="17">
        <v>39988.125</v>
      </c>
      <c r="B1333" s="8" t="s">
        <v>6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49.50615278</v>
      </c>
      <c r="D1333" s="9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-117.5904694</v>
      </c>
      <c r="E1333" s="10" t="s">
        <v>7</v>
      </c>
      <c r="F1333" s="10">
        <v>8.668</v>
      </c>
      <c r="G1333" s="11" t="str">
        <f>if(isblank(F1333)=TRUE," ",'2. Metadata'!B$14)</f>
        <v>degrees Celsius</v>
      </c>
      <c r="H1333" s="10">
        <v>3.54</v>
      </c>
      <c r="I1333" s="13" t="str">
        <f>if(isblank(H1333)=TRUE," ",'2. Metadata'!B$26)</f>
        <v>volts</v>
      </c>
      <c r="J1333" s="3" t="s">
        <v>7</v>
      </c>
      <c r="K1333" s="18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</row>
    <row r="1334">
      <c r="A1334" s="17">
        <v>39988.166666666664</v>
      </c>
      <c r="B1334" s="8" t="s">
        <v>6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49.50615278</v>
      </c>
      <c r="D1334" s="9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-117.5904694</v>
      </c>
      <c r="E1334" s="10" t="s">
        <v>7</v>
      </c>
      <c r="F1334" s="10">
        <v>8.543</v>
      </c>
      <c r="G1334" s="11" t="str">
        <f>if(isblank(F1334)=TRUE," ",'2. Metadata'!B$14)</f>
        <v>degrees Celsius</v>
      </c>
      <c r="H1334" s="10">
        <v>3.54</v>
      </c>
      <c r="I1334" s="13" t="str">
        <f>if(isblank(H1334)=TRUE," ",'2. Metadata'!B$26)</f>
        <v>volts</v>
      </c>
      <c r="J1334" s="3" t="s">
        <v>7</v>
      </c>
      <c r="K1334" s="18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</row>
    <row r="1335">
      <c r="A1335" s="17">
        <v>39988.208333333336</v>
      </c>
      <c r="B1335" s="8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49.50615278</v>
      </c>
      <c r="D1335" s="9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-117.5904694</v>
      </c>
      <c r="E1335" s="10" t="s">
        <v>7</v>
      </c>
      <c r="F1335" s="10">
        <v>8.444</v>
      </c>
      <c r="G1335" s="11" t="str">
        <f>if(isblank(F1335)=TRUE," ",'2. Metadata'!B$14)</f>
        <v>degrees Celsius</v>
      </c>
      <c r="H1335" s="10">
        <v>3.54</v>
      </c>
      <c r="I1335" s="13" t="str">
        <f>if(isblank(H1335)=TRUE," ",'2. Metadata'!B$26)</f>
        <v>volts</v>
      </c>
      <c r="J1335" s="3" t="s">
        <v>7</v>
      </c>
      <c r="K1335" s="18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</row>
    <row r="1336">
      <c r="A1336" s="17">
        <v>39988.25</v>
      </c>
      <c r="B1336" s="8" t="s">
        <v>6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49.50615278</v>
      </c>
      <c r="D1336" s="9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-117.5904694</v>
      </c>
      <c r="E1336" s="10" t="s">
        <v>7</v>
      </c>
      <c r="F1336" s="10">
        <v>8.394</v>
      </c>
      <c r="G1336" s="11" t="str">
        <f>if(isblank(F1336)=TRUE," ",'2. Metadata'!B$14)</f>
        <v>degrees Celsius</v>
      </c>
      <c r="H1336" s="10">
        <v>3.54</v>
      </c>
      <c r="I1336" s="13" t="str">
        <f>if(isblank(H1336)=TRUE," ",'2. Metadata'!B$26)</f>
        <v>volts</v>
      </c>
      <c r="J1336" s="3" t="s">
        <v>7</v>
      </c>
      <c r="K1336" s="18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</row>
    <row r="1337">
      <c r="A1337" s="17">
        <v>39988.291666666664</v>
      </c>
      <c r="B1337" s="8" t="s">
        <v>6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49.50615278</v>
      </c>
      <c r="D1337" s="9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-117.5904694</v>
      </c>
      <c r="E1337" s="10" t="s">
        <v>7</v>
      </c>
      <c r="F1337" s="10">
        <v>8.469</v>
      </c>
      <c r="G1337" s="11" t="str">
        <f>if(isblank(F1337)=TRUE," ",'2. Metadata'!B$14)</f>
        <v>degrees Celsius</v>
      </c>
      <c r="H1337" s="10">
        <v>3.54</v>
      </c>
      <c r="I1337" s="13" t="str">
        <f>if(isblank(H1337)=TRUE," ",'2. Metadata'!B$26)</f>
        <v>volts</v>
      </c>
      <c r="J1337" s="3" t="s">
        <v>7</v>
      </c>
      <c r="K1337" s="18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</row>
    <row r="1338">
      <c r="A1338" s="17">
        <v>39988.333333333336</v>
      </c>
      <c r="B1338" s="8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49.50615278</v>
      </c>
      <c r="D1338" s="9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-117.5904694</v>
      </c>
      <c r="E1338" s="10" t="s">
        <v>7</v>
      </c>
      <c r="F1338" s="10">
        <v>8.693</v>
      </c>
      <c r="G1338" s="11" t="str">
        <f>if(isblank(F1338)=TRUE," ",'2. Metadata'!B$14)</f>
        <v>degrees Celsius</v>
      </c>
      <c r="H1338" s="10">
        <v>3.54</v>
      </c>
      <c r="I1338" s="13" t="str">
        <f>if(isblank(H1338)=TRUE," ",'2. Metadata'!B$26)</f>
        <v>volts</v>
      </c>
      <c r="J1338" s="3" t="s">
        <v>7</v>
      </c>
      <c r="K1338" s="18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</row>
    <row r="1339">
      <c r="A1339" s="17">
        <v>39988.375</v>
      </c>
      <c r="B1339" s="8" t="s">
        <v>6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49.50615278</v>
      </c>
      <c r="D1339" s="9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-117.5904694</v>
      </c>
      <c r="E1339" s="10" t="s">
        <v>7</v>
      </c>
      <c r="F1339" s="10">
        <v>8.891</v>
      </c>
      <c r="G1339" s="11" t="str">
        <f>if(isblank(F1339)=TRUE," ",'2. Metadata'!B$14)</f>
        <v>degrees Celsius</v>
      </c>
      <c r="H1339" s="10">
        <v>3.54</v>
      </c>
      <c r="I1339" s="13" t="str">
        <f>if(isblank(H1339)=TRUE," ",'2. Metadata'!B$26)</f>
        <v>volts</v>
      </c>
      <c r="J1339" s="3" t="s">
        <v>7</v>
      </c>
      <c r="K1339" s="18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</row>
    <row r="1340">
      <c r="A1340" s="17">
        <v>39988.416666666664</v>
      </c>
      <c r="B1340" s="8" t="s">
        <v>6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49.50615278</v>
      </c>
      <c r="D1340" s="9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-117.5904694</v>
      </c>
      <c r="E1340" s="10" t="s">
        <v>7</v>
      </c>
      <c r="F1340" s="10">
        <v>9.238</v>
      </c>
      <c r="G1340" s="11" t="str">
        <f>if(isblank(F1340)=TRUE," ",'2. Metadata'!B$14)</f>
        <v>degrees Celsius</v>
      </c>
      <c r="H1340" s="10">
        <v>3.54</v>
      </c>
      <c r="I1340" s="13" t="str">
        <f>if(isblank(H1340)=TRUE," ",'2. Metadata'!B$26)</f>
        <v>volts</v>
      </c>
      <c r="J1340" s="3" t="s">
        <v>7</v>
      </c>
      <c r="K1340" s="18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</row>
    <row r="1341">
      <c r="A1341" s="17">
        <v>39988.458333333336</v>
      </c>
      <c r="B1341" s="8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49.50615278</v>
      </c>
      <c r="D1341" s="9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-117.5904694</v>
      </c>
      <c r="E1341" s="10" t="s">
        <v>7</v>
      </c>
      <c r="F1341" s="10">
        <v>9.509</v>
      </c>
      <c r="G1341" s="11" t="str">
        <f>if(isblank(F1341)=TRUE," ",'2. Metadata'!B$14)</f>
        <v>degrees Celsius</v>
      </c>
      <c r="H1341" s="10">
        <v>3.54</v>
      </c>
      <c r="I1341" s="13" t="str">
        <f>if(isblank(H1341)=TRUE," ",'2. Metadata'!B$26)</f>
        <v>volts</v>
      </c>
      <c r="J1341" s="3" t="s">
        <v>7</v>
      </c>
      <c r="K1341" s="18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</row>
    <row r="1342">
      <c r="A1342" s="17">
        <v>39988.5</v>
      </c>
      <c r="B1342" s="8" t="s">
        <v>6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49.50615278</v>
      </c>
      <c r="D1342" s="9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-117.5904694</v>
      </c>
      <c r="E1342" s="10" t="s">
        <v>7</v>
      </c>
      <c r="F1342" s="10">
        <v>9.78</v>
      </c>
      <c r="G1342" s="11" t="str">
        <f>if(isblank(F1342)=TRUE," ",'2. Metadata'!B$14)</f>
        <v>degrees Celsius</v>
      </c>
      <c r="H1342" s="10">
        <v>3.54</v>
      </c>
      <c r="I1342" s="13" t="str">
        <f>if(isblank(H1342)=TRUE," ",'2. Metadata'!B$26)</f>
        <v>volts</v>
      </c>
      <c r="J1342" s="3" t="s">
        <v>7</v>
      </c>
      <c r="K1342" s="18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</row>
    <row r="1343">
      <c r="A1343" s="17">
        <v>39988.541666666664</v>
      </c>
      <c r="B1343" s="8" t="s">
        <v>6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49.50615278</v>
      </c>
      <c r="D1343" s="9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-117.5904694</v>
      </c>
      <c r="E1343" s="10" t="s">
        <v>7</v>
      </c>
      <c r="F1343" s="10">
        <v>10.124</v>
      </c>
      <c r="G1343" s="11" t="str">
        <f>if(isblank(F1343)=TRUE," ",'2. Metadata'!B$14)</f>
        <v>degrees Celsius</v>
      </c>
      <c r="H1343" s="10">
        <v>3.54</v>
      </c>
      <c r="I1343" s="13" t="str">
        <f>if(isblank(H1343)=TRUE," ",'2. Metadata'!B$26)</f>
        <v>volts</v>
      </c>
      <c r="J1343" s="3" t="s">
        <v>7</v>
      </c>
      <c r="K1343" s="18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</row>
    <row r="1344">
      <c r="A1344" s="17">
        <v>39988.583333333336</v>
      </c>
      <c r="B1344" s="8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49.50615278</v>
      </c>
      <c r="D1344" s="9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-117.5904694</v>
      </c>
      <c r="E1344" s="10" t="s">
        <v>7</v>
      </c>
      <c r="F1344" s="10">
        <v>10.418</v>
      </c>
      <c r="G1344" s="11" t="str">
        <f>if(isblank(F1344)=TRUE," ",'2. Metadata'!B$14)</f>
        <v>degrees Celsius</v>
      </c>
      <c r="H1344" s="10">
        <v>3.54</v>
      </c>
      <c r="I1344" s="13" t="str">
        <f>if(isblank(H1344)=TRUE," ",'2. Metadata'!B$26)</f>
        <v>volts</v>
      </c>
      <c r="J1344" s="3" t="s">
        <v>7</v>
      </c>
      <c r="K1344" s="18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</row>
    <row r="1345">
      <c r="A1345" s="17">
        <v>39988.625</v>
      </c>
      <c r="B1345" s="8" t="s">
        <v>6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49.50615278</v>
      </c>
      <c r="D1345" s="9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-117.5904694</v>
      </c>
      <c r="E1345" s="10" t="s">
        <v>7</v>
      </c>
      <c r="F1345" s="10">
        <v>10.369</v>
      </c>
      <c r="G1345" s="11" t="str">
        <f>if(isblank(F1345)=TRUE," ",'2. Metadata'!B$14)</f>
        <v>degrees Celsius</v>
      </c>
      <c r="H1345" s="10">
        <v>3.54</v>
      </c>
      <c r="I1345" s="13" t="str">
        <f>if(isblank(H1345)=TRUE," ",'2. Metadata'!B$26)</f>
        <v>volts</v>
      </c>
      <c r="J1345" s="3" t="s">
        <v>7</v>
      </c>
      <c r="K1345" s="18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</row>
    <row r="1346">
      <c r="A1346" s="17">
        <v>39988.666666666664</v>
      </c>
      <c r="B1346" s="8" t="s">
        <v>6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49.50615278</v>
      </c>
      <c r="D1346" s="9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-117.5904694</v>
      </c>
      <c r="E1346" s="10" t="s">
        <v>7</v>
      </c>
      <c r="F1346" s="10">
        <v>10.565</v>
      </c>
      <c r="G1346" s="11" t="str">
        <f>if(isblank(F1346)=TRUE," ",'2. Metadata'!B$14)</f>
        <v>degrees Celsius</v>
      </c>
      <c r="H1346" s="10">
        <v>3.54</v>
      </c>
      <c r="I1346" s="13" t="str">
        <f>if(isblank(H1346)=TRUE," ",'2. Metadata'!B$26)</f>
        <v>volts</v>
      </c>
      <c r="J1346" s="3" t="s">
        <v>7</v>
      </c>
      <c r="K1346" s="18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</row>
    <row r="1347">
      <c r="A1347" s="17">
        <v>39988.708333333336</v>
      </c>
      <c r="B1347" s="8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49.50615278</v>
      </c>
      <c r="D1347" s="9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-117.5904694</v>
      </c>
      <c r="E1347" s="10" t="s">
        <v>7</v>
      </c>
      <c r="F1347" s="10">
        <v>10.761</v>
      </c>
      <c r="G1347" s="11" t="str">
        <f>if(isblank(F1347)=TRUE," ",'2. Metadata'!B$14)</f>
        <v>degrees Celsius</v>
      </c>
      <c r="H1347" s="10">
        <v>3.54</v>
      </c>
      <c r="I1347" s="13" t="str">
        <f>if(isblank(H1347)=TRUE," ",'2. Metadata'!B$26)</f>
        <v>volts</v>
      </c>
      <c r="J1347" s="3" t="s">
        <v>7</v>
      </c>
      <c r="K1347" s="18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</row>
    <row r="1348">
      <c r="A1348" s="17">
        <v>39988.75</v>
      </c>
      <c r="B1348" s="8" t="s">
        <v>6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49.50615278</v>
      </c>
      <c r="D1348" s="9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-117.5904694</v>
      </c>
      <c r="E1348" s="10" t="s">
        <v>7</v>
      </c>
      <c r="F1348" s="10">
        <v>10.834</v>
      </c>
      <c r="G1348" s="11" t="str">
        <f>if(isblank(F1348)=TRUE," ",'2. Metadata'!B$14)</f>
        <v>degrees Celsius</v>
      </c>
      <c r="H1348" s="10">
        <v>3.54</v>
      </c>
      <c r="I1348" s="13" t="str">
        <f>if(isblank(H1348)=TRUE," ",'2. Metadata'!B$26)</f>
        <v>volts</v>
      </c>
      <c r="J1348" s="3" t="s">
        <v>7</v>
      </c>
      <c r="K1348" s="18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</row>
    <row r="1349">
      <c r="A1349" s="17">
        <v>39988.791666666664</v>
      </c>
      <c r="B1349" s="8" t="s">
        <v>6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49.50615278</v>
      </c>
      <c r="D1349" s="9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-117.5904694</v>
      </c>
      <c r="E1349" s="10" t="s">
        <v>7</v>
      </c>
      <c r="F1349" s="10">
        <v>10.712</v>
      </c>
      <c r="G1349" s="11" t="str">
        <f>if(isblank(F1349)=TRUE," ",'2. Metadata'!B$14)</f>
        <v>degrees Celsius</v>
      </c>
      <c r="H1349" s="10">
        <v>3.54</v>
      </c>
      <c r="I1349" s="13" t="str">
        <f>if(isblank(H1349)=TRUE," ",'2. Metadata'!B$26)</f>
        <v>volts</v>
      </c>
      <c r="J1349" s="3" t="s">
        <v>7</v>
      </c>
      <c r="K1349" s="18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</row>
    <row r="1350">
      <c r="A1350" s="17">
        <v>39988.833333333336</v>
      </c>
      <c r="B1350" s="8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49.50615278</v>
      </c>
      <c r="D1350" s="9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-117.5904694</v>
      </c>
      <c r="E1350" s="10" t="s">
        <v>7</v>
      </c>
      <c r="F1350" s="10">
        <v>10.663</v>
      </c>
      <c r="G1350" s="11" t="str">
        <f>if(isblank(F1350)=TRUE," ",'2. Metadata'!B$14)</f>
        <v>degrees Celsius</v>
      </c>
      <c r="H1350" s="10">
        <v>3.54</v>
      </c>
      <c r="I1350" s="13" t="str">
        <f>if(isblank(H1350)=TRUE," ",'2. Metadata'!B$26)</f>
        <v>volts</v>
      </c>
      <c r="J1350" s="3" t="s">
        <v>7</v>
      </c>
      <c r="K1350" s="18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</row>
    <row r="1351">
      <c r="A1351" s="17">
        <v>39988.875</v>
      </c>
      <c r="B1351" s="8" t="s">
        <v>6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49.50615278</v>
      </c>
      <c r="D1351" s="9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-117.5904694</v>
      </c>
      <c r="E1351" s="10" t="s">
        <v>7</v>
      </c>
      <c r="F1351" s="10">
        <v>10.516</v>
      </c>
      <c r="G1351" s="11" t="str">
        <f>if(isblank(F1351)=TRUE," ",'2. Metadata'!B$14)</f>
        <v>degrees Celsius</v>
      </c>
      <c r="H1351" s="10">
        <v>3.54</v>
      </c>
      <c r="I1351" s="13" t="str">
        <f>if(isblank(H1351)=TRUE," ",'2. Metadata'!B$26)</f>
        <v>volts</v>
      </c>
      <c r="J1351" s="3" t="s">
        <v>7</v>
      </c>
      <c r="K1351" s="18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</row>
    <row r="1352">
      <c r="A1352" s="17">
        <v>39988.916666666664</v>
      </c>
      <c r="B1352" s="8" t="s">
        <v>6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49.50615278</v>
      </c>
      <c r="D1352" s="9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-117.5904694</v>
      </c>
      <c r="E1352" s="10" t="s">
        <v>7</v>
      </c>
      <c r="F1352" s="10">
        <v>10.345</v>
      </c>
      <c r="G1352" s="11" t="str">
        <f>if(isblank(F1352)=TRUE," ",'2. Metadata'!B$14)</f>
        <v>degrees Celsius</v>
      </c>
      <c r="H1352" s="10">
        <v>3.54</v>
      </c>
      <c r="I1352" s="13" t="str">
        <f>if(isblank(H1352)=TRUE," ",'2. Metadata'!B$26)</f>
        <v>volts</v>
      </c>
      <c r="J1352" s="3" t="s">
        <v>7</v>
      </c>
      <c r="K1352" s="18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</row>
    <row r="1353">
      <c r="A1353" s="17">
        <v>39988.958333333336</v>
      </c>
      <c r="B1353" s="8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49.50615278</v>
      </c>
      <c r="D1353" s="9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-117.5904694</v>
      </c>
      <c r="E1353" s="10" t="s">
        <v>7</v>
      </c>
      <c r="F1353" s="10">
        <v>10.149</v>
      </c>
      <c r="G1353" s="11" t="str">
        <f>if(isblank(F1353)=TRUE," ",'2. Metadata'!B$14)</f>
        <v>degrees Celsius</v>
      </c>
      <c r="H1353" s="10">
        <v>3.54</v>
      </c>
      <c r="I1353" s="13" t="str">
        <f>if(isblank(H1353)=TRUE," ",'2. Metadata'!B$26)</f>
        <v>volts</v>
      </c>
      <c r="J1353" s="3" t="s">
        <v>7</v>
      </c>
      <c r="K1353" s="18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</row>
    <row r="1354">
      <c r="A1354" s="17">
        <v>39989.0</v>
      </c>
      <c r="B1354" s="8" t="s">
        <v>6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49.50615278</v>
      </c>
      <c r="D1354" s="9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-117.5904694</v>
      </c>
      <c r="E1354" s="10" t="s">
        <v>7</v>
      </c>
      <c r="F1354" s="10">
        <v>9.952</v>
      </c>
      <c r="G1354" s="11" t="str">
        <f>if(isblank(F1354)=TRUE," ",'2. Metadata'!B$14)</f>
        <v>degrees Celsius</v>
      </c>
      <c r="H1354" s="10">
        <v>3.54</v>
      </c>
      <c r="I1354" s="13" t="str">
        <f>if(isblank(H1354)=TRUE," ",'2. Metadata'!B$26)</f>
        <v>volts</v>
      </c>
      <c r="J1354" s="3" t="s">
        <v>7</v>
      </c>
      <c r="K1354" s="18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</row>
    <row r="1355">
      <c r="A1355" s="17">
        <v>39989.041666666664</v>
      </c>
      <c r="B1355" s="8" t="s">
        <v>6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49.50615278</v>
      </c>
      <c r="D1355" s="9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-117.5904694</v>
      </c>
      <c r="E1355" s="10" t="s">
        <v>7</v>
      </c>
      <c r="F1355" s="10">
        <v>9.805</v>
      </c>
      <c r="G1355" s="11" t="str">
        <f>if(isblank(F1355)=TRUE," ",'2. Metadata'!B$14)</f>
        <v>degrees Celsius</v>
      </c>
      <c r="H1355" s="10">
        <v>3.54</v>
      </c>
      <c r="I1355" s="13" t="str">
        <f>if(isblank(H1355)=TRUE," ",'2. Metadata'!B$26)</f>
        <v>volts</v>
      </c>
      <c r="J1355" s="3" t="s">
        <v>7</v>
      </c>
      <c r="K1355" s="18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</row>
    <row r="1356">
      <c r="A1356" s="17">
        <v>39989.083333333336</v>
      </c>
      <c r="B1356" s="8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49.50615278</v>
      </c>
      <c r="D1356" s="9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-117.5904694</v>
      </c>
      <c r="E1356" s="10" t="s">
        <v>7</v>
      </c>
      <c r="F1356" s="10">
        <v>9.657</v>
      </c>
      <c r="G1356" s="11" t="str">
        <f>if(isblank(F1356)=TRUE," ",'2. Metadata'!B$14)</f>
        <v>degrees Celsius</v>
      </c>
      <c r="H1356" s="10">
        <v>3.54</v>
      </c>
      <c r="I1356" s="13" t="str">
        <f>if(isblank(H1356)=TRUE," ",'2. Metadata'!B$26)</f>
        <v>volts</v>
      </c>
      <c r="J1356" s="3" t="s">
        <v>7</v>
      </c>
      <c r="K1356" s="18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</row>
    <row r="1357">
      <c r="A1357" s="17">
        <v>39989.125</v>
      </c>
      <c r="B1357" s="8" t="s">
        <v>6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49.50615278</v>
      </c>
      <c r="D1357" s="9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-117.5904694</v>
      </c>
      <c r="E1357" s="10" t="s">
        <v>7</v>
      </c>
      <c r="F1357" s="10">
        <v>9.534</v>
      </c>
      <c r="G1357" s="11" t="str">
        <f>if(isblank(F1357)=TRUE," ",'2. Metadata'!B$14)</f>
        <v>degrees Celsius</v>
      </c>
      <c r="H1357" s="10">
        <v>3.57</v>
      </c>
      <c r="I1357" s="13" t="str">
        <f>if(isblank(H1357)=TRUE," ",'2. Metadata'!B$26)</f>
        <v>volts</v>
      </c>
      <c r="J1357" s="3" t="s">
        <v>7</v>
      </c>
      <c r="K1357" s="18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</row>
    <row r="1358">
      <c r="A1358" s="17">
        <v>39989.166666666664</v>
      </c>
      <c r="B1358" s="8" t="s">
        <v>6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49.50615278</v>
      </c>
      <c r="D1358" s="9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-117.5904694</v>
      </c>
      <c r="E1358" s="10" t="s">
        <v>7</v>
      </c>
      <c r="F1358" s="10">
        <v>9.46</v>
      </c>
      <c r="G1358" s="11" t="str">
        <f>if(isblank(F1358)=TRUE," ",'2. Metadata'!B$14)</f>
        <v>degrees Celsius</v>
      </c>
      <c r="H1358" s="10">
        <v>3.57</v>
      </c>
      <c r="I1358" s="13" t="str">
        <f>if(isblank(H1358)=TRUE," ",'2. Metadata'!B$26)</f>
        <v>volts</v>
      </c>
      <c r="J1358" s="3" t="s">
        <v>7</v>
      </c>
      <c r="K1358" s="18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</row>
    <row r="1359">
      <c r="A1359" s="17">
        <v>39989.208333333336</v>
      </c>
      <c r="B1359" s="8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49.50615278</v>
      </c>
      <c r="D1359" s="9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-117.5904694</v>
      </c>
      <c r="E1359" s="10" t="s">
        <v>7</v>
      </c>
      <c r="F1359" s="10">
        <v>9.386</v>
      </c>
      <c r="G1359" s="11" t="str">
        <f>if(isblank(F1359)=TRUE," ",'2. Metadata'!B$14)</f>
        <v>degrees Celsius</v>
      </c>
      <c r="H1359" s="10">
        <v>3.54</v>
      </c>
      <c r="I1359" s="13" t="str">
        <f>if(isblank(H1359)=TRUE," ",'2. Metadata'!B$26)</f>
        <v>volts</v>
      </c>
      <c r="J1359" s="3" t="s">
        <v>7</v>
      </c>
      <c r="K1359" s="18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</row>
    <row r="1360">
      <c r="A1360" s="17">
        <v>39989.25</v>
      </c>
      <c r="B1360" s="8" t="s">
        <v>6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49.50615278</v>
      </c>
      <c r="D1360" s="9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-117.5904694</v>
      </c>
      <c r="E1360" s="10" t="s">
        <v>7</v>
      </c>
      <c r="F1360" s="10">
        <v>9.312</v>
      </c>
      <c r="G1360" s="11" t="str">
        <f>if(isblank(F1360)=TRUE," ",'2. Metadata'!B$14)</f>
        <v>degrees Celsius</v>
      </c>
      <c r="H1360" s="10">
        <v>3.54</v>
      </c>
      <c r="I1360" s="13" t="str">
        <f>if(isblank(H1360)=TRUE," ",'2. Metadata'!B$26)</f>
        <v>volts</v>
      </c>
      <c r="J1360" s="3" t="s">
        <v>7</v>
      </c>
      <c r="K1360" s="18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</row>
    <row r="1361">
      <c r="A1361" s="17">
        <v>39989.291666666664</v>
      </c>
      <c r="B1361" s="8" t="s">
        <v>6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49.50615278</v>
      </c>
      <c r="D1361" s="9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-117.5904694</v>
      </c>
      <c r="E1361" s="10" t="s">
        <v>7</v>
      </c>
      <c r="F1361" s="10">
        <v>9.485</v>
      </c>
      <c r="G1361" s="11" t="str">
        <f>if(isblank(F1361)=TRUE," ",'2. Metadata'!B$14)</f>
        <v>degrees Celsius</v>
      </c>
      <c r="H1361" s="10">
        <v>3.54</v>
      </c>
      <c r="I1361" s="13" t="str">
        <f>if(isblank(H1361)=TRUE," ",'2. Metadata'!B$26)</f>
        <v>volts</v>
      </c>
      <c r="J1361" s="3" t="s">
        <v>7</v>
      </c>
      <c r="K1361" s="18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</row>
    <row r="1362">
      <c r="A1362" s="17">
        <v>39989.333333333336</v>
      </c>
      <c r="B1362" s="8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49.50615278</v>
      </c>
      <c r="D1362" s="9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-117.5904694</v>
      </c>
      <c r="E1362" s="10" t="s">
        <v>7</v>
      </c>
      <c r="F1362" s="10">
        <v>9.583</v>
      </c>
      <c r="G1362" s="11" t="str">
        <f>if(isblank(F1362)=TRUE," ",'2. Metadata'!B$14)</f>
        <v>degrees Celsius</v>
      </c>
      <c r="H1362" s="10">
        <v>3.57</v>
      </c>
      <c r="I1362" s="13" t="str">
        <f>if(isblank(H1362)=TRUE," ",'2. Metadata'!B$26)</f>
        <v>volts</v>
      </c>
      <c r="J1362" s="3" t="s">
        <v>7</v>
      </c>
      <c r="K1362" s="18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</row>
    <row r="1363">
      <c r="A1363" s="17">
        <v>39989.375</v>
      </c>
      <c r="B1363" s="8" t="s">
        <v>6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49.50615278</v>
      </c>
      <c r="D1363" s="9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-117.5904694</v>
      </c>
      <c r="E1363" s="10" t="s">
        <v>7</v>
      </c>
      <c r="F1363" s="10">
        <v>9.756</v>
      </c>
      <c r="G1363" s="11" t="str">
        <f>if(isblank(F1363)=TRUE," ",'2. Metadata'!B$14)</f>
        <v>degrees Celsius</v>
      </c>
      <c r="H1363" s="10">
        <v>3.54</v>
      </c>
      <c r="I1363" s="13" t="str">
        <f>if(isblank(H1363)=TRUE," ",'2. Metadata'!B$26)</f>
        <v>volts</v>
      </c>
      <c r="J1363" s="3" t="s">
        <v>7</v>
      </c>
      <c r="K1363" s="18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</row>
    <row r="1364">
      <c r="A1364" s="17">
        <v>39989.416666666664</v>
      </c>
      <c r="B1364" s="8" t="s">
        <v>6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49.50615278</v>
      </c>
      <c r="D1364" s="9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-117.5904694</v>
      </c>
      <c r="E1364" s="10" t="s">
        <v>7</v>
      </c>
      <c r="F1364" s="10">
        <v>9.829</v>
      </c>
      <c r="G1364" s="11" t="str">
        <f>if(isblank(F1364)=TRUE," ",'2. Metadata'!B$14)</f>
        <v>degrees Celsius</v>
      </c>
      <c r="H1364" s="10">
        <v>3.54</v>
      </c>
      <c r="I1364" s="13" t="str">
        <f>if(isblank(H1364)=TRUE," ",'2. Metadata'!B$26)</f>
        <v>volts</v>
      </c>
      <c r="J1364" s="3" t="s">
        <v>7</v>
      </c>
      <c r="K1364" s="18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</row>
    <row r="1365">
      <c r="A1365" s="17">
        <v>39989.458333333336</v>
      </c>
      <c r="B1365" s="8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49.50615278</v>
      </c>
      <c r="D1365" s="9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-117.5904694</v>
      </c>
      <c r="E1365" s="10" t="s">
        <v>7</v>
      </c>
      <c r="F1365" s="10">
        <v>10.1</v>
      </c>
      <c r="G1365" s="11" t="str">
        <f>if(isblank(F1365)=TRUE," ",'2. Metadata'!B$14)</f>
        <v>degrees Celsius</v>
      </c>
      <c r="H1365" s="10">
        <v>3.54</v>
      </c>
      <c r="I1365" s="13" t="str">
        <f>if(isblank(H1365)=TRUE," ",'2. Metadata'!B$26)</f>
        <v>volts</v>
      </c>
      <c r="J1365" s="3" t="s">
        <v>7</v>
      </c>
      <c r="K1365" s="18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</row>
    <row r="1366">
      <c r="A1366" s="17">
        <v>39989.5</v>
      </c>
      <c r="B1366" s="8" t="s">
        <v>6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49.50615278</v>
      </c>
      <c r="D1366" s="9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-117.5904694</v>
      </c>
      <c r="E1366" s="10" t="s">
        <v>7</v>
      </c>
      <c r="F1366" s="10">
        <v>10.247</v>
      </c>
      <c r="G1366" s="11" t="str">
        <f>if(isblank(F1366)=TRUE," ",'2. Metadata'!B$14)</f>
        <v>degrees Celsius</v>
      </c>
      <c r="H1366" s="10">
        <v>3.54</v>
      </c>
      <c r="I1366" s="13" t="str">
        <f>if(isblank(H1366)=TRUE," ",'2. Metadata'!B$26)</f>
        <v>volts</v>
      </c>
      <c r="J1366" s="3" t="s">
        <v>7</v>
      </c>
      <c r="K1366" s="18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</row>
    <row r="1367">
      <c r="A1367" s="17">
        <v>39989.541666666664</v>
      </c>
      <c r="B1367" s="8" t="s">
        <v>6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49.50615278</v>
      </c>
      <c r="D1367" s="9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-117.5904694</v>
      </c>
      <c r="E1367" s="10" t="s">
        <v>7</v>
      </c>
      <c r="F1367" s="10">
        <v>10.369</v>
      </c>
      <c r="G1367" s="11" t="str">
        <f>if(isblank(F1367)=TRUE," ",'2. Metadata'!B$14)</f>
        <v>degrees Celsius</v>
      </c>
      <c r="H1367" s="10">
        <v>3.54</v>
      </c>
      <c r="I1367" s="13" t="str">
        <f>if(isblank(H1367)=TRUE," ",'2. Metadata'!B$26)</f>
        <v>volts</v>
      </c>
      <c r="J1367" s="3" t="s">
        <v>7</v>
      </c>
      <c r="K1367" s="18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</row>
    <row r="1368">
      <c r="A1368" s="17">
        <v>39989.583333333336</v>
      </c>
      <c r="B1368" s="8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49.50615278</v>
      </c>
      <c r="D1368" s="9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-117.5904694</v>
      </c>
      <c r="E1368" s="10" t="s">
        <v>7</v>
      </c>
      <c r="F1368" s="10">
        <v>10.541</v>
      </c>
      <c r="G1368" s="11" t="str">
        <f>if(isblank(F1368)=TRUE," ",'2. Metadata'!B$14)</f>
        <v>degrees Celsius</v>
      </c>
      <c r="H1368" s="10">
        <v>3.54</v>
      </c>
      <c r="I1368" s="13" t="str">
        <f>if(isblank(H1368)=TRUE," ",'2. Metadata'!B$26)</f>
        <v>volts</v>
      </c>
      <c r="J1368" s="3" t="s">
        <v>7</v>
      </c>
      <c r="K1368" s="18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</row>
    <row r="1369">
      <c r="A1369" s="17">
        <v>39989.625</v>
      </c>
      <c r="B1369" s="8" t="s">
        <v>6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49.50615278</v>
      </c>
      <c r="D1369" s="9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-117.5904694</v>
      </c>
      <c r="E1369" s="10" t="s">
        <v>7</v>
      </c>
      <c r="F1369" s="10">
        <v>10.565</v>
      </c>
      <c r="G1369" s="11" t="str">
        <f>if(isblank(F1369)=TRUE," ",'2. Metadata'!B$14)</f>
        <v>degrees Celsius</v>
      </c>
      <c r="H1369" s="10">
        <v>3.54</v>
      </c>
      <c r="I1369" s="13" t="str">
        <f>if(isblank(H1369)=TRUE," ",'2. Metadata'!B$26)</f>
        <v>volts</v>
      </c>
      <c r="J1369" s="3" t="s">
        <v>7</v>
      </c>
      <c r="K1369" s="18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</row>
    <row r="1370">
      <c r="A1370" s="17">
        <v>39989.666666666664</v>
      </c>
      <c r="B1370" s="8" t="s">
        <v>6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49.50615278</v>
      </c>
      <c r="D1370" s="9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-117.5904694</v>
      </c>
      <c r="E1370" s="10" t="s">
        <v>7</v>
      </c>
      <c r="F1370" s="10">
        <v>10.638</v>
      </c>
      <c r="G1370" s="11" t="str">
        <f>if(isblank(F1370)=TRUE," ",'2. Metadata'!B$14)</f>
        <v>degrees Celsius</v>
      </c>
      <c r="H1370" s="10">
        <v>3.54</v>
      </c>
      <c r="I1370" s="13" t="str">
        <f>if(isblank(H1370)=TRUE," ",'2. Metadata'!B$26)</f>
        <v>volts</v>
      </c>
      <c r="J1370" s="3" t="s">
        <v>7</v>
      </c>
      <c r="K1370" s="18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</row>
    <row r="1371">
      <c r="A1371" s="17">
        <v>39989.708333333336</v>
      </c>
      <c r="B1371" s="8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49.50615278</v>
      </c>
      <c r="D1371" s="9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-117.5904694</v>
      </c>
      <c r="E1371" s="10" t="s">
        <v>7</v>
      </c>
      <c r="F1371" s="10">
        <v>10.59</v>
      </c>
      <c r="G1371" s="11" t="str">
        <f>if(isblank(F1371)=TRUE," ",'2. Metadata'!B$14)</f>
        <v>degrees Celsius</v>
      </c>
      <c r="H1371" s="10">
        <v>3.54</v>
      </c>
      <c r="I1371" s="13" t="str">
        <f>if(isblank(H1371)=TRUE," ",'2. Metadata'!B$26)</f>
        <v>volts</v>
      </c>
      <c r="J1371" s="3" t="s">
        <v>7</v>
      </c>
      <c r="K1371" s="18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</row>
    <row r="1372">
      <c r="A1372" s="17">
        <v>39989.75</v>
      </c>
      <c r="B1372" s="8" t="s">
        <v>6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49.50615278</v>
      </c>
      <c r="D1372" s="9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-117.5904694</v>
      </c>
      <c r="E1372" s="10" t="s">
        <v>7</v>
      </c>
      <c r="F1372" s="10">
        <v>10.663</v>
      </c>
      <c r="G1372" s="11" t="str">
        <f>if(isblank(F1372)=TRUE," ",'2. Metadata'!B$14)</f>
        <v>degrees Celsius</v>
      </c>
      <c r="H1372" s="10">
        <v>3.54</v>
      </c>
      <c r="I1372" s="13" t="str">
        <f>if(isblank(H1372)=TRUE," ",'2. Metadata'!B$26)</f>
        <v>volts</v>
      </c>
      <c r="J1372" s="3" t="s">
        <v>7</v>
      </c>
      <c r="K1372" s="18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</row>
    <row r="1373">
      <c r="A1373" s="17">
        <v>39989.791666666664</v>
      </c>
      <c r="B1373" s="8" t="s">
        <v>6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49.50615278</v>
      </c>
      <c r="D1373" s="9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-117.5904694</v>
      </c>
      <c r="E1373" s="10" t="s">
        <v>7</v>
      </c>
      <c r="F1373" s="10">
        <v>10.614</v>
      </c>
      <c r="G1373" s="11" t="str">
        <f>if(isblank(F1373)=TRUE," ",'2. Metadata'!B$14)</f>
        <v>degrees Celsius</v>
      </c>
      <c r="H1373" s="10">
        <v>3.54</v>
      </c>
      <c r="I1373" s="13" t="str">
        <f>if(isblank(H1373)=TRUE," ",'2. Metadata'!B$26)</f>
        <v>volts</v>
      </c>
      <c r="J1373" s="3" t="s">
        <v>7</v>
      </c>
      <c r="K1373" s="18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</row>
    <row r="1374">
      <c r="A1374" s="17">
        <v>39989.833333333336</v>
      </c>
      <c r="B1374" s="8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49.50615278</v>
      </c>
      <c r="D1374" s="9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-117.5904694</v>
      </c>
      <c r="E1374" s="10" t="s">
        <v>7</v>
      </c>
      <c r="F1374" s="10">
        <v>10.492</v>
      </c>
      <c r="G1374" s="11" t="str">
        <f>if(isblank(F1374)=TRUE," ",'2. Metadata'!B$14)</f>
        <v>degrees Celsius</v>
      </c>
      <c r="H1374" s="10">
        <v>3.54</v>
      </c>
      <c r="I1374" s="13" t="str">
        <f>if(isblank(H1374)=TRUE," ",'2. Metadata'!B$26)</f>
        <v>volts</v>
      </c>
      <c r="J1374" s="3" t="s">
        <v>7</v>
      </c>
      <c r="K1374" s="18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</row>
    <row r="1375">
      <c r="A1375" s="17">
        <v>39989.875</v>
      </c>
      <c r="B1375" s="8" t="s">
        <v>6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49.50615278</v>
      </c>
      <c r="D1375" s="9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-117.5904694</v>
      </c>
      <c r="E1375" s="10" t="s">
        <v>7</v>
      </c>
      <c r="F1375" s="10">
        <v>10.32</v>
      </c>
      <c r="G1375" s="11" t="str">
        <f>if(isblank(F1375)=TRUE," ",'2. Metadata'!B$14)</f>
        <v>degrees Celsius</v>
      </c>
      <c r="H1375" s="10">
        <v>3.54</v>
      </c>
      <c r="I1375" s="13" t="str">
        <f>if(isblank(H1375)=TRUE," ",'2. Metadata'!B$26)</f>
        <v>volts</v>
      </c>
      <c r="J1375" s="3" t="s">
        <v>7</v>
      </c>
      <c r="K1375" s="18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</row>
    <row r="1376">
      <c r="A1376" s="17">
        <v>39989.916666666664</v>
      </c>
      <c r="B1376" s="8" t="s">
        <v>6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49.50615278</v>
      </c>
      <c r="D1376" s="9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-117.5904694</v>
      </c>
      <c r="E1376" s="10" t="s">
        <v>7</v>
      </c>
      <c r="F1376" s="10">
        <v>10.173</v>
      </c>
      <c r="G1376" s="11" t="str">
        <f>if(isblank(F1376)=TRUE," ",'2. Metadata'!B$14)</f>
        <v>degrees Celsius</v>
      </c>
      <c r="H1376" s="10">
        <v>3.54</v>
      </c>
      <c r="I1376" s="13" t="str">
        <f>if(isblank(H1376)=TRUE," ",'2. Metadata'!B$26)</f>
        <v>volts</v>
      </c>
      <c r="J1376" s="3" t="s">
        <v>7</v>
      </c>
      <c r="K1376" s="18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</row>
    <row r="1377">
      <c r="A1377" s="17">
        <v>39989.958333333336</v>
      </c>
      <c r="B1377" s="8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49.50615278</v>
      </c>
      <c r="D1377" s="9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-117.5904694</v>
      </c>
      <c r="E1377" s="10" t="s">
        <v>7</v>
      </c>
      <c r="F1377" s="10">
        <v>10.001</v>
      </c>
      <c r="G1377" s="11" t="str">
        <f>if(isblank(F1377)=TRUE," ",'2. Metadata'!B$14)</f>
        <v>degrees Celsius</v>
      </c>
      <c r="H1377" s="10">
        <v>3.54</v>
      </c>
      <c r="I1377" s="13" t="str">
        <f>if(isblank(H1377)=TRUE," ",'2. Metadata'!B$26)</f>
        <v>volts</v>
      </c>
      <c r="J1377" s="3" t="s">
        <v>7</v>
      </c>
      <c r="K1377" s="18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</row>
    <row r="1378">
      <c r="A1378" s="17">
        <v>39990.0</v>
      </c>
      <c r="B1378" s="8" t="s">
        <v>6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49.50615278</v>
      </c>
      <c r="D1378" s="9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-117.5904694</v>
      </c>
      <c r="E1378" s="10" t="s">
        <v>7</v>
      </c>
      <c r="F1378" s="10">
        <v>9.829</v>
      </c>
      <c r="G1378" s="11" t="str">
        <f>if(isblank(F1378)=TRUE," ",'2. Metadata'!B$14)</f>
        <v>degrees Celsius</v>
      </c>
      <c r="H1378" s="10">
        <v>3.54</v>
      </c>
      <c r="I1378" s="13" t="str">
        <f>if(isblank(H1378)=TRUE," ",'2. Metadata'!B$26)</f>
        <v>volts</v>
      </c>
      <c r="J1378" s="3" t="s">
        <v>7</v>
      </c>
      <c r="K1378" s="18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</row>
    <row r="1379">
      <c r="A1379" s="17">
        <v>39990.041666666664</v>
      </c>
      <c r="B1379" s="8" t="s">
        <v>6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49.50615278</v>
      </c>
      <c r="D1379" s="9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-117.5904694</v>
      </c>
      <c r="E1379" s="10" t="s">
        <v>7</v>
      </c>
      <c r="F1379" s="10">
        <v>9.657</v>
      </c>
      <c r="G1379" s="11" t="str">
        <f>if(isblank(F1379)=TRUE," ",'2. Metadata'!B$14)</f>
        <v>degrees Celsius</v>
      </c>
      <c r="H1379" s="10">
        <v>3.54</v>
      </c>
      <c r="I1379" s="13" t="str">
        <f>if(isblank(H1379)=TRUE," ",'2. Metadata'!B$26)</f>
        <v>volts</v>
      </c>
      <c r="J1379" s="3" t="s">
        <v>7</v>
      </c>
      <c r="K1379" s="18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</row>
    <row r="1380">
      <c r="A1380" s="17">
        <v>39990.083333333336</v>
      </c>
      <c r="B1380" s="8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49.50615278</v>
      </c>
      <c r="D1380" s="9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-117.5904694</v>
      </c>
      <c r="E1380" s="10" t="s">
        <v>7</v>
      </c>
      <c r="F1380" s="10">
        <v>9.509</v>
      </c>
      <c r="G1380" s="11" t="str">
        <f>if(isblank(F1380)=TRUE," ",'2. Metadata'!B$14)</f>
        <v>degrees Celsius</v>
      </c>
      <c r="H1380" s="10">
        <v>3.57</v>
      </c>
      <c r="I1380" s="13" t="str">
        <f>if(isblank(H1380)=TRUE," ",'2. Metadata'!B$26)</f>
        <v>volts</v>
      </c>
      <c r="J1380" s="3" t="s">
        <v>7</v>
      </c>
      <c r="K1380" s="18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</row>
    <row r="1381">
      <c r="A1381" s="17">
        <v>39990.125</v>
      </c>
      <c r="B1381" s="8" t="s">
        <v>6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49.50615278</v>
      </c>
      <c r="D1381" s="9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-117.5904694</v>
      </c>
      <c r="E1381" s="10" t="s">
        <v>7</v>
      </c>
      <c r="F1381" s="10">
        <v>9.336</v>
      </c>
      <c r="G1381" s="11" t="str">
        <f>if(isblank(F1381)=TRUE," ",'2. Metadata'!B$14)</f>
        <v>degrees Celsius</v>
      </c>
      <c r="H1381" s="10">
        <v>3.54</v>
      </c>
      <c r="I1381" s="13" t="str">
        <f>if(isblank(H1381)=TRUE," ",'2. Metadata'!B$26)</f>
        <v>volts</v>
      </c>
      <c r="J1381" s="3" t="s">
        <v>7</v>
      </c>
      <c r="K1381" s="18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</row>
    <row r="1382">
      <c r="A1382" s="17">
        <v>39990.166666666664</v>
      </c>
      <c r="B1382" s="8" t="s">
        <v>6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49.50615278</v>
      </c>
      <c r="D1382" s="9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-117.5904694</v>
      </c>
      <c r="E1382" s="10" t="s">
        <v>7</v>
      </c>
      <c r="F1382" s="10">
        <v>9.163</v>
      </c>
      <c r="G1382" s="11" t="str">
        <f>if(isblank(F1382)=TRUE," ",'2. Metadata'!B$14)</f>
        <v>degrees Celsius</v>
      </c>
      <c r="H1382" s="10">
        <v>3.54</v>
      </c>
      <c r="I1382" s="13" t="str">
        <f>if(isblank(H1382)=TRUE," ",'2. Metadata'!B$26)</f>
        <v>volts</v>
      </c>
      <c r="J1382" s="3" t="s">
        <v>7</v>
      </c>
      <c r="K1382" s="18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</row>
    <row r="1383">
      <c r="A1383" s="17">
        <v>39990.208333333336</v>
      </c>
      <c r="B1383" s="8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49.50615278</v>
      </c>
      <c r="D1383" s="9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-117.5904694</v>
      </c>
      <c r="E1383" s="10" t="s">
        <v>7</v>
      </c>
      <c r="F1383" s="10">
        <v>8.99</v>
      </c>
      <c r="G1383" s="11" t="str">
        <f>if(isblank(F1383)=TRUE," ",'2. Metadata'!B$14)</f>
        <v>degrees Celsius</v>
      </c>
      <c r="H1383" s="10">
        <v>3.54</v>
      </c>
      <c r="I1383" s="13" t="str">
        <f>if(isblank(H1383)=TRUE," ",'2. Metadata'!B$26)</f>
        <v>volts</v>
      </c>
      <c r="J1383" s="3" t="s">
        <v>7</v>
      </c>
      <c r="K1383" s="18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</row>
    <row r="1384">
      <c r="A1384" s="17">
        <v>39990.25</v>
      </c>
      <c r="B1384" s="8" t="s">
        <v>6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49.50615278</v>
      </c>
      <c r="D1384" s="9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-117.5904694</v>
      </c>
      <c r="E1384" s="10" t="s">
        <v>7</v>
      </c>
      <c r="F1384" s="10">
        <v>8.891</v>
      </c>
      <c r="G1384" s="11" t="str">
        <f>if(isblank(F1384)=TRUE," ",'2. Metadata'!B$14)</f>
        <v>degrees Celsius</v>
      </c>
      <c r="H1384" s="10">
        <v>3.54</v>
      </c>
      <c r="I1384" s="13" t="str">
        <f>if(isblank(H1384)=TRUE," ",'2. Metadata'!B$26)</f>
        <v>volts</v>
      </c>
      <c r="J1384" s="3" t="s">
        <v>7</v>
      </c>
      <c r="K1384" s="18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</row>
    <row r="1385">
      <c r="A1385" s="17">
        <v>39990.291666666664</v>
      </c>
      <c r="B1385" s="8" t="s">
        <v>6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49.50615278</v>
      </c>
      <c r="D1385" s="9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-117.5904694</v>
      </c>
      <c r="E1385" s="10" t="s">
        <v>7</v>
      </c>
      <c r="F1385" s="10">
        <v>8.841</v>
      </c>
      <c r="G1385" s="11" t="str">
        <f>if(isblank(F1385)=TRUE," ",'2. Metadata'!B$14)</f>
        <v>degrees Celsius</v>
      </c>
      <c r="H1385" s="10">
        <v>3.54</v>
      </c>
      <c r="I1385" s="13" t="str">
        <f>if(isblank(H1385)=TRUE," ",'2. Metadata'!B$26)</f>
        <v>volts</v>
      </c>
      <c r="J1385" s="3" t="s">
        <v>7</v>
      </c>
      <c r="K1385" s="18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</row>
    <row r="1386">
      <c r="A1386" s="17">
        <v>39990.333333333336</v>
      </c>
      <c r="B1386" s="8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49.50615278</v>
      </c>
      <c r="D1386" s="9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-117.5904694</v>
      </c>
      <c r="E1386" s="10" t="s">
        <v>7</v>
      </c>
      <c r="F1386" s="10">
        <v>8.841</v>
      </c>
      <c r="G1386" s="11" t="str">
        <f>if(isblank(F1386)=TRUE," ",'2. Metadata'!B$14)</f>
        <v>degrees Celsius</v>
      </c>
      <c r="H1386" s="10">
        <v>3.54</v>
      </c>
      <c r="I1386" s="13" t="str">
        <f>if(isblank(H1386)=TRUE," ",'2. Metadata'!B$26)</f>
        <v>volts</v>
      </c>
      <c r="J1386" s="3" t="s">
        <v>7</v>
      </c>
      <c r="K1386" s="18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</row>
    <row r="1387">
      <c r="A1387" s="17">
        <v>39990.375</v>
      </c>
      <c r="B1387" s="8" t="s">
        <v>6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49.50615278</v>
      </c>
      <c r="D1387" s="9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-117.5904694</v>
      </c>
      <c r="E1387" s="10" t="s">
        <v>7</v>
      </c>
      <c r="F1387" s="10">
        <v>9.089</v>
      </c>
      <c r="G1387" s="11" t="str">
        <f>if(isblank(F1387)=TRUE," ",'2. Metadata'!B$14)</f>
        <v>degrees Celsius</v>
      </c>
      <c r="H1387" s="10">
        <v>3.54</v>
      </c>
      <c r="I1387" s="13" t="str">
        <f>if(isblank(H1387)=TRUE," ",'2. Metadata'!B$26)</f>
        <v>volts</v>
      </c>
      <c r="J1387" s="3" t="s">
        <v>7</v>
      </c>
      <c r="K1387" s="18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</row>
    <row r="1388">
      <c r="A1388" s="17">
        <v>39990.416666666664</v>
      </c>
      <c r="B1388" s="8" t="s">
        <v>6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49.50615278</v>
      </c>
      <c r="D1388" s="9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-117.5904694</v>
      </c>
      <c r="E1388" s="10" t="s">
        <v>7</v>
      </c>
      <c r="F1388" s="10">
        <v>9.46</v>
      </c>
      <c r="G1388" s="11" t="str">
        <f>if(isblank(F1388)=TRUE," ",'2. Metadata'!B$14)</f>
        <v>degrees Celsius</v>
      </c>
      <c r="H1388" s="10">
        <v>3.54</v>
      </c>
      <c r="I1388" s="13" t="str">
        <f>if(isblank(H1388)=TRUE," ",'2. Metadata'!B$26)</f>
        <v>volts</v>
      </c>
      <c r="J1388" s="3" t="s">
        <v>7</v>
      </c>
      <c r="K1388" s="18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</row>
    <row r="1389">
      <c r="A1389" s="17">
        <v>39990.458333333336</v>
      </c>
      <c r="B1389" s="8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49.50615278</v>
      </c>
      <c r="D1389" s="9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-117.5904694</v>
      </c>
      <c r="E1389" s="10" t="s">
        <v>7</v>
      </c>
      <c r="F1389" s="10">
        <v>10.026</v>
      </c>
      <c r="G1389" s="11" t="str">
        <f>if(isblank(F1389)=TRUE," ",'2. Metadata'!B$14)</f>
        <v>degrees Celsius</v>
      </c>
      <c r="H1389" s="10">
        <v>3.54</v>
      </c>
      <c r="I1389" s="13" t="str">
        <f>if(isblank(H1389)=TRUE," ",'2. Metadata'!B$26)</f>
        <v>volts</v>
      </c>
      <c r="J1389" s="3" t="s">
        <v>7</v>
      </c>
      <c r="K1389" s="18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</row>
    <row r="1390">
      <c r="A1390" s="17">
        <v>39990.5</v>
      </c>
      <c r="B1390" s="8" t="s">
        <v>6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49.50615278</v>
      </c>
      <c r="D1390" s="9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-117.5904694</v>
      </c>
      <c r="E1390" s="10" t="s">
        <v>7</v>
      </c>
      <c r="F1390" s="10">
        <v>10.541</v>
      </c>
      <c r="G1390" s="11" t="str">
        <f>if(isblank(F1390)=TRUE," ",'2. Metadata'!B$14)</f>
        <v>degrees Celsius</v>
      </c>
      <c r="H1390" s="10">
        <v>3.54</v>
      </c>
      <c r="I1390" s="13" t="str">
        <f>if(isblank(H1390)=TRUE," ",'2. Metadata'!B$26)</f>
        <v>volts</v>
      </c>
      <c r="J1390" s="3" t="s">
        <v>7</v>
      </c>
      <c r="K1390" s="18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</row>
    <row r="1391">
      <c r="A1391" s="17">
        <v>39990.541666666664</v>
      </c>
      <c r="B1391" s="8" t="s">
        <v>6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49.50615278</v>
      </c>
      <c r="D1391" s="9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-117.5904694</v>
      </c>
      <c r="E1391" s="10" t="s">
        <v>7</v>
      </c>
      <c r="F1391" s="10">
        <v>11.078</v>
      </c>
      <c r="G1391" s="11" t="str">
        <f>if(isblank(F1391)=TRUE," ",'2. Metadata'!B$14)</f>
        <v>degrees Celsius</v>
      </c>
      <c r="H1391" s="10">
        <v>3.54</v>
      </c>
      <c r="I1391" s="13" t="str">
        <f>if(isblank(H1391)=TRUE," ",'2. Metadata'!B$26)</f>
        <v>volts</v>
      </c>
      <c r="J1391" s="3" t="s">
        <v>7</v>
      </c>
      <c r="K1391" s="18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</row>
    <row r="1392">
      <c r="A1392" s="17">
        <v>39990.583333333336</v>
      </c>
      <c r="B1392" s="8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49.50615278</v>
      </c>
      <c r="D1392" s="9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-117.5904694</v>
      </c>
      <c r="E1392" s="10" t="s">
        <v>7</v>
      </c>
      <c r="F1392" s="10">
        <v>11.2</v>
      </c>
      <c r="G1392" s="11" t="str">
        <f>if(isblank(F1392)=TRUE," ",'2. Metadata'!B$14)</f>
        <v>degrees Celsius</v>
      </c>
      <c r="H1392" s="10">
        <v>3.54</v>
      </c>
      <c r="I1392" s="13" t="str">
        <f>if(isblank(H1392)=TRUE," ",'2. Metadata'!B$26)</f>
        <v>volts</v>
      </c>
      <c r="J1392" s="3" t="s">
        <v>7</v>
      </c>
      <c r="K1392" s="18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</row>
    <row r="1393">
      <c r="A1393" s="17">
        <v>39990.625</v>
      </c>
      <c r="B1393" s="8" t="s">
        <v>6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49.50615278</v>
      </c>
      <c r="D1393" s="9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-117.5904694</v>
      </c>
      <c r="E1393" s="10" t="s">
        <v>7</v>
      </c>
      <c r="F1393" s="10">
        <v>11.394</v>
      </c>
      <c r="G1393" s="11" t="str">
        <f>if(isblank(F1393)=TRUE," ",'2. Metadata'!B$14)</f>
        <v>degrees Celsius</v>
      </c>
      <c r="H1393" s="10">
        <v>3.54</v>
      </c>
      <c r="I1393" s="13" t="str">
        <f>if(isblank(H1393)=TRUE," ",'2. Metadata'!B$26)</f>
        <v>volts</v>
      </c>
      <c r="J1393" s="3" t="s">
        <v>7</v>
      </c>
      <c r="K1393" s="18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</row>
    <row r="1394">
      <c r="A1394" s="17">
        <v>39990.666666666664</v>
      </c>
      <c r="B1394" s="8" t="s">
        <v>6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49.50615278</v>
      </c>
      <c r="D1394" s="9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-117.5904694</v>
      </c>
      <c r="E1394" s="10" t="s">
        <v>7</v>
      </c>
      <c r="F1394" s="10">
        <v>11.443</v>
      </c>
      <c r="G1394" s="11" t="str">
        <f>if(isblank(F1394)=TRUE," ",'2. Metadata'!B$14)</f>
        <v>degrees Celsius</v>
      </c>
      <c r="H1394" s="10">
        <v>3.54</v>
      </c>
      <c r="I1394" s="13" t="str">
        <f>if(isblank(H1394)=TRUE," ",'2. Metadata'!B$26)</f>
        <v>volts</v>
      </c>
      <c r="J1394" s="3" t="s">
        <v>7</v>
      </c>
      <c r="K1394" s="18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</row>
    <row r="1395">
      <c r="A1395" s="17">
        <v>39990.708333333336</v>
      </c>
      <c r="B1395" s="8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49.50615278</v>
      </c>
      <c r="D1395" s="9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-117.5904694</v>
      </c>
      <c r="E1395" s="10" t="s">
        <v>7</v>
      </c>
      <c r="F1395" s="10">
        <v>11.297</v>
      </c>
      <c r="G1395" s="11" t="str">
        <f>if(isblank(F1395)=TRUE," ",'2. Metadata'!B$14)</f>
        <v>degrees Celsius</v>
      </c>
      <c r="H1395" s="10">
        <v>3.54</v>
      </c>
      <c r="I1395" s="13" t="str">
        <f>if(isblank(H1395)=TRUE," ",'2. Metadata'!B$26)</f>
        <v>volts</v>
      </c>
      <c r="J1395" s="3" t="s">
        <v>7</v>
      </c>
      <c r="K1395" s="18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</row>
    <row r="1396">
      <c r="A1396" s="17">
        <v>39990.75</v>
      </c>
      <c r="B1396" s="8" t="s">
        <v>6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49.50615278</v>
      </c>
      <c r="D1396" s="9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-117.5904694</v>
      </c>
      <c r="E1396" s="10" t="s">
        <v>7</v>
      </c>
      <c r="F1396" s="10">
        <v>11.005</v>
      </c>
      <c r="G1396" s="11" t="str">
        <f>if(isblank(F1396)=TRUE," ",'2. Metadata'!B$14)</f>
        <v>degrees Celsius</v>
      </c>
      <c r="H1396" s="10">
        <v>3.54</v>
      </c>
      <c r="I1396" s="13" t="str">
        <f>if(isblank(H1396)=TRUE," ",'2. Metadata'!B$26)</f>
        <v>volts</v>
      </c>
      <c r="J1396" s="3" t="s">
        <v>7</v>
      </c>
      <c r="K1396" s="18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</row>
    <row r="1397">
      <c r="A1397" s="17">
        <v>39990.791666666664</v>
      </c>
      <c r="B1397" s="8" t="s">
        <v>6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49.50615278</v>
      </c>
      <c r="D1397" s="9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-117.5904694</v>
      </c>
      <c r="E1397" s="10" t="s">
        <v>7</v>
      </c>
      <c r="F1397" s="10">
        <v>10.687</v>
      </c>
      <c r="G1397" s="11" t="str">
        <f>if(isblank(F1397)=TRUE," ",'2. Metadata'!B$14)</f>
        <v>degrees Celsius</v>
      </c>
      <c r="H1397" s="10">
        <v>3.54</v>
      </c>
      <c r="I1397" s="13" t="str">
        <f>if(isblank(H1397)=TRUE," ",'2. Metadata'!B$26)</f>
        <v>volts</v>
      </c>
      <c r="J1397" s="3" t="s">
        <v>7</v>
      </c>
      <c r="K1397" s="18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</row>
    <row r="1398">
      <c r="A1398" s="17">
        <v>39990.833333333336</v>
      </c>
      <c r="B1398" s="8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49.50615278</v>
      </c>
      <c r="D1398" s="9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-117.5904694</v>
      </c>
      <c r="E1398" s="10" t="s">
        <v>7</v>
      </c>
      <c r="F1398" s="10">
        <v>10.369</v>
      </c>
      <c r="G1398" s="11" t="str">
        <f>if(isblank(F1398)=TRUE," ",'2. Metadata'!B$14)</f>
        <v>degrees Celsius</v>
      </c>
      <c r="H1398" s="10">
        <v>3.54</v>
      </c>
      <c r="I1398" s="13" t="str">
        <f>if(isblank(H1398)=TRUE," ",'2. Metadata'!B$26)</f>
        <v>volts</v>
      </c>
      <c r="J1398" s="3" t="s">
        <v>7</v>
      </c>
      <c r="K1398" s="18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</row>
    <row r="1399">
      <c r="A1399" s="17">
        <v>39990.875</v>
      </c>
      <c r="B1399" s="8" t="s">
        <v>6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49.50615278</v>
      </c>
      <c r="D1399" s="9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-117.5904694</v>
      </c>
      <c r="E1399" s="10" t="s">
        <v>7</v>
      </c>
      <c r="F1399" s="10">
        <v>10.124</v>
      </c>
      <c r="G1399" s="11" t="str">
        <f>if(isblank(F1399)=TRUE," ",'2. Metadata'!B$14)</f>
        <v>degrees Celsius</v>
      </c>
      <c r="H1399" s="10">
        <v>3.54</v>
      </c>
      <c r="I1399" s="13" t="str">
        <f>if(isblank(H1399)=TRUE," ",'2. Metadata'!B$26)</f>
        <v>volts</v>
      </c>
      <c r="J1399" s="3" t="s">
        <v>7</v>
      </c>
      <c r="K1399" s="18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</row>
    <row r="1400">
      <c r="A1400" s="17">
        <v>39990.916666666664</v>
      </c>
      <c r="B1400" s="8" t="s">
        <v>6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49.50615278</v>
      </c>
      <c r="D1400" s="9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-117.5904694</v>
      </c>
      <c r="E1400" s="10" t="s">
        <v>7</v>
      </c>
      <c r="F1400" s="10">
        <v>9.928</v>
      </c>
      <c r="G1400" s="11" t="str">
        <f>if(isblank(F1400)=TRUE," ",'2. Metadata'!B$14)</f>
        <v>degrees Celsius</v>
      </c>
      <c r="H1400" s="10">
        <v>3.54</v>
      </c>
      <c r="I1400" s="13" t="str">
        <f>if(isblank(H1400)=TRUE," ",'2. Metadata'!B$26)</f>
        <v>volts</v>
      </c>
      <c r="J1400" s="3" t="s">
        <v>7</v>
      </c>
      <c r="K1400" s="18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</row>
    <row r="1401">
      <c r="A1401" s="17">
        <v>39990.958333333336</v>
      </c>
      <c r="B1401" s="8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49.50615278</v>
      </c>
      <c r="D1401" s="9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-117.5904694</v>
      </c>
      <c r="E1401" s="10" t="s">
        <v>7</v>
      </c>
      <c r="F1401" s="10">
        <v>9.706</v>
      </c>
      <c r="G1401" s="11" t="str">
        <f>if(isblank(F1401)=TRUE," ",'2. Metadata'!B$14)</f>
        <v>degrees Celsius</v>
      </c>
      <c r="H1401" s="10">
        <v>3.51</v>
      </c>
      <c r="I1401" s="13" t="str">
        <f>if(isblank(H1401)=TRUE," ",'2. Metadata'!B$26)</f>
        <v>volts</v>
      </c>
      <c r="J1401" s="3" t="s">
        <v>7</v>
      </c>
      <c r="K1401" s="18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</row>
    <row r="1402">
      <c r="A1402" s="17">
        <v>39991.0</v>
      </c>
      <c r="B1402" s="8" t="s">
        <v>6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49.50615278</v>
      </c>
      <c r="D1402" s="9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-117.5904694</v>
      </c>
      <c r="E1402" s="10" t="s">
        <v>7</v>
      </c>
      <c r="F1402" s="10">
        <v>9.46</v>
      </c>
      <c r="G1402" s="11" t="str">
        <f>if(isblank(F1402)=TRUE," ",'2. Metadata'!B$14)</f>
        <v>degrees Celsius</v>
      </c>
      <c r="H1402" s="10">
        <v>3.57</v>
      </c>
      <c r="I1402" s="13" t="str">
        <f>if(isblank(H1402)=TRUE," ",'2. Metadata'!B$26)</f>
        <v>volts</v>
      </c>
      <c r="J1402" s="3" t="s">
        <v>7</v>
      </c>
      <c r="K1402" s="18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</row>
    <row r="1403">
      <c r="A1403" s="17">
        <v>39991.041666666664</v>
      </c>
      <c r="B1403" s="8" t="s">
        <v>6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49.50615278</v>
      </c>
      <c r="D1403" s="9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-117.5904694</v>
      </c>
      <c r="E1403" s="10" t="s">
        <v>7</v>
      </c>
      <c r="F1403" s="10">
        <v>9.213</v>
      </c>
      <c r="G1403" s="11" t="str">
        <f>if(isblank(F1403)=TRUE," ",'2. Metadata'!B$14)</f>
        <v>degrees Celsius</v>
      </c>
      <c r="H1403" s="10">
        <v>3.54</v>
      </c>
      <c r="I1403" s="13" t="str">
        <f>if(isblank(H1403)=TRUE," ",'2. Metadata'!B$26)</f>
        <v>volts</v>
      </c>
      <c r="J1403" s="3" t="s">
        <v>7</v>
      </c>
      <c r="K1403" s="18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</row>
    <row r="1404">
      <c r="A1404" s="17">
        <v>39991.083333333336</v>
      </c>
      <c r="B1404" s="8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49.50615278</v>
      </c>
      <c r="D1404" s="9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-117.5904694</v>
      </c>
      <c r="E1404" s="10" t="s">
        <v>7</v>
      </c>
      <c r="F1404" s="10">
        <v>8.99</v>
      </c>
      <c r="G1404" s="11" t="str">
        <f>if(isblank(F1404)=TRUE," ",'2. Metadata'!B$14)</f>
        <v>degrees Celsius</v>
      </c>
      <c r="H1404" s="10">
        <v>3.54</v>
      </c>
      <c r="I1404" s="13" t="str">
        <f>if(isblank(H1404)=TRUE," ",'2. Metadata'!B$26)</f>
        <v>volts</v>
      </c>
      <c r="J1404" s="3" t="s">
        <v>7</v>
      </c>
      <c r="K1404" s="18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</row>
    <row r="1405">
      <c r="A1405" s="17">
        <v>39991.125</v>
      </c>
      <c r="B1405" s="8" t="s">
        <v>6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49.50615278</v>
      </c>
      <c r="D1405" s="9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-117.5904694</v>
      </c>
      <c r="E1405" s="10" t="s">
        <v>7</v>
      </c>
      <c r="F1405" s="10">
        <v>8.792</v>
      </c>
      <c r="G1405" s="11" t="str">
        <f>if(isblank(F1405)=TRUE," ",'2. Metadata'!B$14)</f>
        <v>degrees Celsius</v>
      </c>
      <c r="H1405" s="10">
        <v>3.54</v>
      </c>
      <c r="I1405" s="13" t="str">
        <f>if(isblank(H1405)=TRUE," ",'2. Metadata'!B$26)</f>
        <v>volts</v>
      </c>
      <c r="J1405" s="3" t="s">
        <v>7</v>
      </c>
      <c r="K1405" s="18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</row>
    <row r="1406">
      <c r="A1406" s="17">
        <v>39991.166666666664</v>
      </c>
      <c r="B1406" s="8" t="s">
        <v>6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49.50615278</v>
      </c>
      <c r="D1406" s="9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-117.5904694</v>
      </c>
      <c r="E1406" s="10" t="s">
        <v>7</v>
      </c>
      <c r="F1406" s="10">
        <v>8.593</v>
      </c>
      <c r="G1406" s="11" t="str">
        <f>if(isblank(F1406)=TRUE," ",'2. Metadata'!B$14)</f>
        <v>degrees Celsius</v>
      </c>
      <c r="H1406" s="10">
        <v>3.54</v>
      </c>
      <c r="I1406" s="13" t="str">
        <f>if(isblank(H1406)=TRUE," ",'2. Metadata'!B$26)</f>
        <v>volts</v>
      </c>
      <c r="J1406" s="3" t="s">
        <v>7</v>
      </c>
      <c r="K1406" s="18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</row>
    <row r="1407">
      <c r="A1407" s="17">
        <v>39991.208333333336</v>
      </c>
      <c r="B1407" s="8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49.50615278</v>
      </c>
      <c r="D1407" s="9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-117.5904694</v>
      </c>
      <c r="E1407" s="10" t="s">
        <v>7</v>
      </c>
      <c r="F1407" s="10">
        <v>8.394</v>
      </c>
      <c r="G1407" s="11" t="str">
        <f>if(isblank(F1407)=TRUE," ",'2. Metadata'!B$14)</f>
        <v>degrees Celsius</v>
      </c>
      <c r="H1407" s="10">
        <v>3.54</v>
      </c>
      <c r="I1407" s="13" t="str">
        <f>if(isblank(H1407)=TRUE," ",'2. Metadata'!B$26)</f>
        <v>volts</v>
      </c>
      <c r="J1407" s="3" t="s">
        <v>7</v>
      </c>
      <c r="K1407" s="18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</row>
    <row r="1408">
      <c r="A1408" s="17">
        <v>39991.25</v>
      </c>
      <c r="B1408" s="8" t="s">
        <v>6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49.50615278</v>
      </c>
      <c r="D1408" s="9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-117.5904694</v>
      </c>
      <c r="E1408" s="10" t="s">
        <v>7</v>
      </c>
      <c r="F1408" s="10">
        <v>8.27</v>
      </c>
      <c r="G1408" s="11" t="str">
        <f>if(isblank(F1408)=TRUE," ",'2. Metadata'!B$14)</f>
        <v>degrees Celsius</v>
      </c>
      <c r="H1408" s="10">
        <v>3.54</v>
      </c>
      <c r="I1408" s="13" t="str">
        <f>if(isblank(H1408)=TRUE," ",'2. Metadata'!B$26)</f>
        <v>volts</v>
      </c>
      <c r="J1408" s="3" t="s">
        <v>7</v>
      </c>
      <c r="K1408" s="18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</row>
    <row r="1409">
      <c r="A1409" s="17">
        <v>39991.291666666664</v>
      </c>
      <c r="B1409" s="8" t="s">
        <v>6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49.50615278</v>
      </c>
      <c r="D1409" s="9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-117.5904694</v>
      </c>
      <c r="E1409" s="10" t="s">
        <v>7</v>
      </c>
      <c r="F1409" s="10">
        <v>8.195</v>
      </c>
      <c r="G1409" s="11" t="str">
        <f>if(isblank(F1409)=TRUE," ",'2. Metadata'!B$14)</f>
        <v>degrees Celsius</v>
      </c>
      <c r="H1409" s="10">
        <v>3.54</v>
      </c>
      <c r="I1409" s="13" t="str">
        <f>if(isblank(H1409)=TRUE," ",'2. Metadata'!B$26)</f>
        <v>volts</v>
      </c>
      <c r="J1409" s="3" t="s">
        <v>7</v>
      </c>
      <c r="K1409" s="18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</row>
    <row r="1410">
      <c r="A1410" s="17">
        <v>39991.333333333336</v>
      </c>
      <c r="B1410" s="8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49.50615278</v>
      </c>
      <c r="D1410" s="9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-117.5904694</v>
      </c>
      <c r="E1410" s="10" t="s">
        <v>7</v>
      </c>
      <c r="F1410" s="10">
        <v>8.419</v>
      </c>
      <c r="G1410" s="11" t="str">
        <f>if(isblank(F1410)=TRUE," ",'2. Metadata'!B$14)</f>
        <v>degrees Celsius</v>
      </c>
      <c r="H1410" s="10">
        <v>3.54</v>
      </c>
      <c r="I1410" s="13" t="str">
        <f>if(isblank(H1410)=TRUE," ",'2. Metadata'!B$26)</f>
        <v>volts</v>
      </c>
      <c r="J1410" s="3" t="s">
        <v>7</v>
      </c>
      <c r="K1410" s="18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</row>
    <row r="1411">
      <c r="A1411" s="17">
        <v>39991.375</v>
      </c>
      <c r="B1411" s="8" t="s">
        <v>6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49.50615278</v>
      </c>
      <c r="D1411" s="9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-117.5904694</v>
      </c>
      <c r="E1411" s="10" t="s">
        <v>7</v>
      </c>
      <c r="F1411" s="10">
        <v>8.717</v>
      </c>
      <c r="G1411" s="11" t="str">
        <f>if(isblank(F1411)=TRUE," ",'2. Metadata'!B$14)</f>
        <v>degrees Celsius</v>
      </c>
      <c r="H1411" s="10">
        <v>3.54</v>
      </c>
      <c r="I1411" s="13" t="str">
        <f>if(isblank(H1411)=TRUE," ",'2. Metadata'!B$26)</f>
        <v>volts</v>
      </c>
      <c r="J1411" s="3" t="s">
        <v>7</v>
      </c>
      <c r="K1411" s="18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</row>
    <row r="1412">
      <c r="A1412" s="17">
        <v>39991.416666666664</v>
      </c>
      <c r="B1412" s="8" t="s">
        <v>6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49.50615278</v>
      </c>
      <c r="D1412" s="9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-117.5904694</v>
      </c>
      <c r="E1412" s="10" t="s">
        <v>7</v>
      </c>
      <c r="F1412" s="10">
        <v>9.163</v>
      </c>
      <c r="G1412" s="11" t="str">
        <f>if(isblank(F1412)=TRUE," ",'2. Metadata'!B$14)</f>
        <v>degrees Celsius</v>
      </c>
      <c r="H1412" s="10">
        <v>3.54</v>
      </c>
      <c r="I1412" s="13" t="str">
        <f>if(isblank(H1412)=TRUE," ",'2. Metadata'!B$26)</f>
        <v>volts</v>
      </c>
      <c r="J1412" s="3" t="s">
        <v>7</v>
      </c>
      <c r="K1412" s="18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</row>
    <row r="1413">
      <c r="A1413" s="17">
        <v>39991.458333333336</v>
      </c>
      <c r="B1413" s="8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49.50615278</v>
      </c>
      <c r="D1413" s="9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-117.5904694</v>
      </c>
      <c r="E1413" s="10" t="s">
        <v>7</v>
      </c>
      <c r="F1413" s="10">
        <v>9.632</v>
      </c>
      <c r="G1413" s="11" t="str">
        <f>if(isblank(F1413)=TRUE," ",'2. Metadata'!B$14)</f>
        <v>degrees Celsius</v>
      </c>
      <c r="H1413" s="10">
        <v>3.51</v>
      </c>
      <c r="I1413" s="13" t="str">
        <f>if(isblank(H1413)=TRUE," ",'2. Metadata'!B$26)</f>
        <v>volts</v>
      </c>
      <c r="J1413" s="3" t="s">
        <v>7</v>
      </c>
      <c r="K1413" s="18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</row>
    <row r="1414">
      <c r="A1414" s="17">
        <v>39991.5</v>
      </c>
      <c r="B1414" s="8" t="s">
        <v>6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49.50615278</v>
      </c>
      <c r="D1414" s="9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-117.5904694</v>
      </c>
      <c r="E1414" s="10" t="s">
        <v>7</v>
      </c>
      <c r="F1414" s="10">
        <v>10.443</v>
      </c>
      <c r="G1414" s="11" t="str">
        <f>if(isblank(F1414)=TRUE," ",'2. Metadata'!B$14)</f>
        <v>degrees Celsius</v>
      </c>
      <c r="H1414" s="10">
        <v>3.54</v>
      </c>
      <c r="I1414" s="13" t="str">
        <f>if(isblank(H1414)=TRUE," ",'2. Metadata'!B$26)</f>
        <v>volts</v>
      </c>
      <c r="J1414" s="3" t="s">
        <v>7</v>
      </c>
      <c r="K1414" s="18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</row>
    <row r="1415">
      <c r="A1415" s="17">
        <v>39991.541666666664</v>
      </c>
      <c r="B1415" s="8" t="s">
        <v>6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49.50615278</v>
      </c>
      <c r="D1415" s="9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-117.5904694</v>
      </c>
      <c r="E1415" s="10" t="s">
        <v>7</v>
      </c>
      <c r="F1415" s="10">
        <v>11.151</v>
      </c>
      <c r="G1415" s="11" t="str">
        <f>if(isblank(F1415)=TRUE," ",'2. Metadata'!B$14)</f>
        <v>degrees Celsius</v>
      </c>
      <c r="H1415" s="10">
        <v>3.54</v>
      </c>
      <c r="I1415" s="13" t="str">
        <f>if(isblank(H1415)=TRUE," ",'2. Metadata'!B$26)</f>
        <v>volts</v>
      </c>
      <c r="J1415" s="3" t="s">
        <v>7</v>
      </c>
      <c r="K1415" s="18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</row>
    <row r="1416">
      <c r="A1416" s="17">
        <v>39991.583333333336</v>
      </c>
      <c r="B1416" s="8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49.50615278</v>
      </c>
      <c r="D1416" s="9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-117.5904694</v>
      </c>
      <c r="E1416" s="10" t="s">
        <v>7</v>
      </c>
      <c r="F1416" s="10">
        <v>11.71</v>
      </c>
      <c r="G1416" s="11" t="str">
        <f>if(isblank(F1416)=TRUE," ",'2. Metadata'!B$14)</f>
        <v>degrees Celsius</v>
      </c>
      <c r="H1416" s="10">
        <v>3.54</v>
      </c>
      <c r="I1416" s="13" t="str">
        <f>if(isblank(H1416)=TRUE," ",'2. Metadata'!B$26)</f>
        <v>volts</v>
      </c>
      <c r="J1416" s="3" t="s">
        <v>7</v>
      </c>
      <c r="K1416" s="18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</row>
    <row r="1417">
      <c r="A1417" s="17">
        <v>39991.625</v>
      </c>
      <c r="B1417" s="8" t="s">
        <v>6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49.50615278</v>
      </c>
      <c r="D1417" s="9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-117.5904694</v>
      </c>
      <c r="E1417" s="10" t="s">
        <v>7</v>
      </c>
      <c r="F1417" s="10">
        <v>12.025</v>
      </c>
      <c r="G1417" s="11" t="str">
        <f>if(isblank(F1417)=TRUE," ",'2. Metadata'!B$14)</f>
        <v>degrees Celsius</v>
      </c>
      <c r="H1417" s="10">
        <v>3.54</v>
      </c>
      <c r="I1417" s="13" t="str">
        <f>if(isblank(H1417)=TRUE," ",'2. Metadata'!B$26)</f>
        <v>volts</v>
      </c>
      <c r="J1417" s="3" t="s">
        <v>7</v>
      </c>
      <c r="K1417" s="18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</row>
    <row r="1418">
      <c r="A1418" s="17">
        <v>39991.666666666664</v>
      </c>
      <c r="B1418" s="8" t="s">
        <v>6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49.50615278</v>
      </c>
      <c r="D1418" s="9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-117.5904694</v>
      </c>
      <c r="E1418" s="10" t="s">
        <v>7</v>
      </c>
      <c r="F1418" s="10">
        <v>12.074</v>
      </c>
      <c r="G1418" s="11" t="str">
        <f>if(isblank(F1418)=TRUE," ",'2. Metadata'!B$14)</f>
        <v>degrees Celsius</v>
      </c>
      <c r="H1418" s="10">
        <v>3.54</v>
      </c>
      <c r="I1418" s="13" t="str">
        <f>if(isblank(H1418)=TRUE," ",'2. Metadata'!B$26)</f>
        <v>volts</v>
      </c>
      <c r="J1418" s="3" t="s">
        <v>7</v>
      </c>
      <c r="K1418" s="18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</row>
    <row r="1419">
      <c r="A1419" s="17">
        <v>39991.708333333336</v>
      </c>
      <c r="B1419" s="8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49.50615278</v>
      </c>
      <c r="D1419" s="9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-117.5904694</v>
      </c>
      <c r="E1419" s="10" t="s">
        <v>7</v>
      </c>
      <c r="F1419" s="10">
        <v>11.953</v>
      </c>
      <c r="G1419" s="11" t="str">
        <f>if(isblank(F1419)=TRUE," ",'2. Metadata'!B$14)</f>
        <v>degrees Celsius</v>
      </c>
      <c r="H1419" s="10">
        <v>3.54</v>
      </c>
      <c r="I1419" s="13" t="str">
        <f>if(isblank(H1419)=TRUE," ",'2. Metadata'!B$26)</f>
        <v>volts</v>
      </c>
      <c r="J1419" s="3" t="s">
        <v>7</v>
      </c>
      <c r="K1419" s="18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</row>
    <row r="1420">
      <c r="A1420" s="17">
        <v>39991.75</v>
      </c>
      <c r="B1420" s="8" t="s">
        <v>6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49.50615278</v>
      </c>
      <c r="D1420" s="9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-117.5904694</v>
      </c>
      <c r="E1420" s="10" t="s">
        <v>7</v>
      </c>
      <c r="F1420" s="10">
        <v>11.71</v>
      </c>
      <c r="G1420" s="11" t="str">
        <f>if(isblank(F1420)=TRUE," ",'2. Metadata'!B$14)</f>
        <v>degrees Celsius</v>
      </c>
      <c r="H1420" s="10">
        <v>3.54</v>
      </c>
      <c r="I1420" s="13" t="str">
        <f>if(isblank(H1420)=TRUE," ",'2. Metadata'!B$26)</f>
        <v>volts</v>
      </c>
      <c r="J1420" s="3" t="s">
        <v>7</v>
      </c>
      <c r="K1420" s="18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</row>
    <row r="1421">
      <c r="A1421" s="17">
        <v>39991.791666666664</v>
      </c>
      <c r="B1421" s="8" t="s">
        <v>6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49.50615278</v>
      </c>
      <c r="D1421" s="9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-117.5904694</v>
      </c>
      <c r="E1421" s="10" t="s">
        <v>7</v>
      </c>
      <c r="F1421" s="10">
        <v>11.419</v>
      </c>
      <c r="G1421" s="11" t="str">
        <f>if(isblank(F1421)=TRUE," ",'2. Metadata'!B$14)</f>
        <v>degrees Celsius</v>
      </c>
      <c r="H1421" s="10">
        <v>3.54</v>
      </c>
      <c r="I1421" s="13" t="str">
        <f>if(isblank(H1421)=TRUE," ",'2. Metadata'!B$26)</f>
        <v>volts</v>
      </c>
      <c r="J1421" s="3" t="s">
        <v>7</v>
      </c>
      <c r="K1421" s="18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</row>
    <row r="1422">
      <c r="A1422" s="17">
        <v>39991.833333333336</v>
      </c>
      <c r="B1422" s="8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49.50615278</v>
      </c>
      <c r="D1422" s="9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-117.5904694</v>
      </c>
      <c r="E1422" s="10" t="s">
        <v>7</v>
      </c>
      <c r="F1422" s="10">
        <v>11.102</v>
      </c>
      <c r="G1422" s="11" t="str">
        <f>if(isblank(F1422)=TRUE," ",'2. Metadata'!B$14)</f>
        <v>degrees Celsius</v>
      </c>
      <c r="H1422" s="10">
        <v>3.54</v>
      </c>
      <c r="I1422" s="13" t="str">
        <f>if(isblank(H1422)=TRUE," ",'2. Metadata'!B$26)</f>
        <v>volts</v>
      </c>
      <c r="J1422" s="3" t="s">
        <v>7</v>
      </c>
      <c r="K1422" s="18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</row>
    <row r="1423">
      <c r="A1423" s="17">
        <v>39991.875</v>
      </c>
      <c r="B1423" s="8" t="s">
        <v>6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49.50615278</v>
      </c>
      <c r="D1423" s="9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-117.5904694</v>
      </c>
      <c r="E1423" s="10" t="s">
        <v>7</v>
      </c>
      <c r="F1423" s="10">
        <v>10.883</v>
      </c>
      <c r="G1423" s="11" t="str">
        <f>if(isblank(F1423)=TRUE," ",'2. Metadata'!B$14)</f>
        <v>degrees Celsius</v>
      </c>
      <c r="H1423" s="10">
        <v>3.54</v>
      </c>
      <c r="I1423" s="13" t="str">
        <f>if(isblank(H1423)=TRUE," ",'2. Metadata'!B$26)</f>
        <v>volts</v>
      </c>
      <c r="J1423" s="3" t="s">
        <v>7</v>
      </c>
      <c r="K1423" s="18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</row>
    <row r="1424">
      <c r="A1424" s="17">
        <v>39991.916666666664</v>
      </c>
      <c r="B1424" s="8" t="s">
        <v>6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49.50615278</v>
      </c>
      <c r="D1424" s="9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-117.5904694</v>
      </c>
      <c r="E1424" s="10" t="s">
        <v>7</v>
      </c>
      <c r="F1424" s="10">
        <v>10.712</v>
      </c>
      <c r="G1424" s="11" t="str">
        <f>if(isblank(F1424)=TRUE," ",'2. Metadata'!B$14)</f>
        <v>degrees Celsius</v>
      </c>
      <c r="H1424" s="10">
        <v>3.54</v>
      </c>
      <c r="I1424" s="13" t="str">
        <f>if(isblank(H1424)=TRUE," ",'2. Metadata'!B$26)</f>
        <v>volts</v>
      </c>
      <c r="J1424" s="3" t="s">
        <v>7</v>
      </c>
      <c r="K1424" s="18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</row>
    <row r="1425">
      <c r="A1425" s="17">
        <v>39991.958333333336</v>
      </c>
      <c r="B1425" s="8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49.50615278</v>
      </c>
      <c r="D1425" s="9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-117.5904694</v>
      </c>
      <c r="E1425" s="10" t="s">
        <v>7</v>
      </c>
      <c r="F1425" s="10">
        <v>10.541</v>
      </c>
      <c r="G1425" s="11" t="str">
        <f>if(isblank(F1425)=TRUE," ",'2. Metadata'!B$14)</f>
        <v>degrees Celsius</v>
      </c>
      <c r="H1425" s="10">
        <v>3.54</v>
      </c>
      <c r="I1425" s="13" t="str">
        <f>if(isblank(H1425)=TRUE," ",'2. Metadata'!B$26)</f>
        <v>volts</v>
      </c>
      <c r="J1425" s="3" t="s">
        <v>7</v>
      </c>
      <c r="K1425" s="18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</row>
    <row r="1426">
      <c r="A1426" s="17">
        <v>39992.0</v>
      </c>
      <c r="B1426" s="8" t="s">
        <v>6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49.50615278</v>
      </c>
      <c r="D1426" s="9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-117.5904694</v>
      </c>
      <c r="E1426" s="10" t="s">
        <v>7</v>
      </c>
      <c r="F1426" s="10">
        <v>10.369</v>
      </c>
      <c r="G1426" s="11" t="str">
        <f>if(isblank(F1426)=TRUE," ",'2. Metadata'!B$14)</f>
        <v>degrees Celsius</v>
      </c>
      <c r="H1426" s="10">
        <v>3.54</v>
      </c>
      <c r="I1426" s="13" t="str">
        <f>if(isblank(H1426)=TRUE," ",'2. Metadata'!B$26)</f>
        <v>volts</v>
      </c>
      <c r="J1426" s="3" t="s">
        <v>7</v>
      </c>
      <c r="K1426" s="18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</row>
    <row r="1427">
      <c r="A1427" s="17">
        <v>39992.041666666664</v>
      </c>
      <c r="B1427" s="8" t="s">
        <v>6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49.50615278</v>
      </c>
      <c r="D1427" s="9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-117.5904694</v>
      </c>
      <c r="E1427" s="10" t="s">
        <v>7</v>
      </c>
      <c r="F1427" s="10">
        <v>10.222</v>
      </c>
      <c r="G1427" s="11" t="str">
        <f>if(isblank(F1427)=TRUE," ",'2. Metadata'!B$14)</f>
        <v>degrees Celsius</v>
      </c>
      <c r="H1427" s="10">
        <v>3.54</v>
      </c>
      <c r="I1427" s="13" t="str">
        <f>if(isblank(H1427)=TRUE," ",'2. Metadata'!B$26)</f>
        <v>volts</v>
      </c>
      <c r="J1427" s="3" t="s">
        <v>7</v>
      </c>
      <c r="K1427" s="18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</row>
    <row r="1428">
      <c r="A1428" s="17">
        <v>39992.083333333336</v>
      </c>
      <c r="B1428" s="8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49.50615278</v>
      </c>
      <c r="D1428" s="9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-117.5904694</v>
      </c>
      <c r="E1428" s="10" t="s">
        <v>7</v>
      </c>
      <c r="F1428" s="10">
        <v>10.075</v>
      </c>
      <c r="G1428" s="11" t="str">
        <f>if(isblank(F1428)=TRUE," ",'2. Metadata'!B$14)</f>
        <v>degrees Celsius</v>
      </c>
      <c r="H1428" s="10">
        <v>3.54</v>
      </c>
      <c r="I1428" s="13" t="str">
        <f>if(isblank(H1428)=TRUE," ",'2. Metadata'!B$26)</f>
        <v>volts</v>
      </c>
      <c r="J1428" s="3" t="s">
        <v>7</v>
      </c>
      <c r="K1428" s="18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</row>
    <row r="1429">
      <c r="A1429" s="17">
        <v>39992.125</v>
      </c>
      <c r="B1429" s="8" t="s">
        <v>6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49.50615278</v>
      </c>
      <c r="D1429" s="9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-117.5904694</v>
      </c>
      <c r="E1429" s="10" t="s">
        <v>7</v>
      </c>
      <c r="F1429" s="10">
        <v>9.928</v>
      </c>
      <c r="G1429" s="11" t="str">
        <f>if(isblank(F1429)=TRUE," ",'2. Metadata'!B$14)</f>
        <v>degrees Celsius</v>
      </c>
      <c r="H1429" s="10">
        <v>3.54</v>
      </c>
      <c r="I1429" s="13" t="str">
        <f>if(isblank(H1429)=TRUE," ",'2. Metadata'!B$26)</f>
        <v>volts</v>
      </c>
      <c r="J1429" s="3" t="s">
        <v>7</v>
      </c>
      <c r="K1429" s="18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</row>
    <row r="1430">
      <c r="A1430" s="17">
        <v>39992.166666666664</v>
      </c>
      <c r="B1430" s="8" t="s">
        <v>6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49.50615278</v>
      </c>
      <c r="D1430" s="9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-117.5904694</v>
      </c>
      <c r="E1430" s="10" t="s">
        <v>7</v>
      </c>
      <c r="F1430" s="10">
        <v>9.805</v>
      </c>
      <c r="G1430" s="11" t="str">
        <f>if(isblank(F1430)=TRUE," ",'2. Metadata'!B$14)</f>
        <v>degrees Celsius</v>
      </c>
      <c r="H1430" s="10">
        <v>3.54</v>
      </c>
      <c r="I1430" s="13" t="str">
        <f>if(isblank(H1430)=TRUE," ",'2. Metadata'!B$26)</f>
        <v>volts</v>
      </c>
      <c r="J1430" s="3" t="s">
        <v>7</v>
      </c>
      <c r="K1430" s="18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</row>
    <row r="1431">
      <c r="A1431" s="17">
        <v>39992.208333333336</v>
      </c>
      <c r="B1431" s="8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49.50615278</v>
      </c>
      <c r="D1431" s="9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-117.5904694</v>
      </c>
      <c r="E1431" s="10" t="s">
        <v>7</v>
      </c>
      <c r="F1431" s="10">
        <v>9.657</v>
      </c>
      <c r="G1431" s="11" t="str">
        <f>if(isblank(F1431)=TRUE," ",'2. Metadata'!B$14)</f>
        <v>degrees Celsius</v>
      </c>
      <c r="H1431" s="10">
        <v>3.54</v>
      </c>
      <c r="I1431" s="13" t="str">
        <f>if(isblank(H1431)=TRUE," ",'2. Metadata'!B$26)</f>
        <v>volts</v>
      </c>
      <c r="J1431" s="3" t="s">
        <v>7</v>
      </c>
      <c r="K1431" s="18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</row>
    <row r="1432">
      <c r="A1432" s="17">
        <v>39992.25</v>
      </c>
      <c r="B1432" s="8" t="s">
        <v>6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49.50615278</v>
      </c>
      <c r="D1432" s="9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-117.5904694</v>
      </c>
      <c r="E1432" s="10" t="s">
        <v>7</v>
      </c>
      <c r="F1432" s="10">
        <v>9.583</v>
      </c>
      <c r="G1432" s="11" t="str">
        <f>if(isblank(F1432)=TRUE," ",'2. Metadata'!B$14)</f>
        <v>degrees Celsius</v>
      </c>
      <c r="H1432" s="10">
        <v>3.57</v>
      </c>
      <c r="I1432" s="13" t="str">
        <f>if(isblank(H1432)=TRUE," ",'2. Metadata'!B$26)</f>
        <v>volts</v>
      </c>
      <c r="J1432" s="3" t="s">
        <v>7</v>
      </c>
      <c r="K1432" s="18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</row>
    <row r="1433">
      <c r="A1433" s="17">
        <v>39992.291666666664</v>
      </c>
      <c r="B1433" s="8" t="s">
        <v>6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49.50615278</v>
      </c>
      <c r="D1433" s="9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-117.5904694</v>
      </c>
      <c r="E1433" s="10" t="s">
        <v>7</v>
      </c>
      <c r="F1433" s="10">
        <v>9.583</v>
      </c>
      <c r="G1433" s="11" t="str">
        <f>if(isblank(F1433)=TRUE," ",'2. Metadata'!B$14)</f>
        <v>degrees Celsius</v>
      </c>
      <c r="H1433" s="10">
        <v>3.57</v>
      </c>
      <c r="I1433" s="13" t="str">
        <f>if(isblank(H1433)=TRUE," ",'2. Metadata'!B$26)</f>
        <v>volts</v>
      </c>
      <c r="J1433" s="3" t="s">
        <v>7</v>
      </c>
      <c r="K1433" s="18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</row>
    <row r="1434">
      <c r="A1434" s="17">
        <v>39992.333333333336</v>
      </c>
      <c r="B1434" s="8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49.50615278</v>
      </c>
      <c r="D1434" s="9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-117.5904694</v>
      </c>
      <c r="E1434" s="10" t="s">
        <v>7</v>
      </c>
      <c r="F1434" s="10">
        <v>9.657</v>
      </c>
      <c r="G1434" s="11" t="str">
        <f>if(isblank(F1434)=TRUE," ",'2. Metadata'!B$14)</f>
        <v>degrees Celsius</v>
      </c>
      <c r="H1434" s="10">
        <v>3.54</v>
      </c>
      <c r="I1434" s="13" t="str">
        <f>if(isblank(H1434)=TRUE," ",'2. Metadata'!B$26)</f>
        <v>volts</v>
      </c>
      <c r="J1434" s="3" t="s">
        <v>7</v>
      </c>
      <c r="K1434" s="18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</row>
    <row r="1435">
      <c r="A1435" s="17">
        <v>39992.375</v>
      </c>
      <c r="B1435" s="8" t="s">
        <v>6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49.50615278</v>
      </c>
      <c r="D1435" s="9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-117.5904694</v>
      </c>
      <c r="E1435" s="10" t="s">
        <v>7</v>
      </c>
      <c r="F1435" s="10">
        <v>10.001</v>
      </c>
      <c r="G1435" s="11" t="str">
        <f>if(isblank(F1435)=TRUE," ",'2. Metadata'!B$14)</f>
        <v>degrees Celsius</v>
      </c>
      <c r="H1435" s="10">
        <v>3.54</v>
      </c>
      <c r="I1435" s="13" t="str">
        <f>if(isblank(H1435)=TRUE," ",'2. Metadata'!B$26)</f>
        <v>volts</v>
      </c>
      <c r="J1435" s="3" t="s">
        <v>7</v>
      </c>
      <c r="K1435" s="18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</row>
    <row r="1436">
      <c r="A1436" s="17">
        <v>39992.416666666664</v>
      </c>
      <c r="B1436" s="8" t="s">
        <v>6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49.50615278</v>
      </c>
      <c r="D1436" s="9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-117.5904694</v>
      </c>
      <c r="E1436" s="10" t="s">
        <v>7</v>
      </c>
      <c r="F1436" s="10">
        <v>10.443</v>
      </c>
      <c r="G1436" s="11" t="str">
        <f>if(isblank(F1436)=TRUE," ",'2. Metadata'!B$14)</f>
        <v>degrees Celsius</v>
      </c>
      <c r="H1436" s="10">
        <v>3.54</v>
      </c>
      <c r="I1436" s="13" t="str">
        <f>if(isblank(H1436)=TRUE," ",'2. Metadata'!B$26)</f>
        <v>volts</v>
      </c>
      <c r="J1436" s="3" t="s">
        <v>7</v>
      </c>
      <c r="K1436" s="18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</row>
    <row r="1437">
      <c r="A1437" s="17">
        <v>39992.458333333336</v>
      </c>
      <c r="B1437" s="8" t="s">
        <v>6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49.50615278</v>
      </c>
      <c r="D1437" s="9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-117.5904694</v>
      </c>
      <c r="E1437" s="10" t="s">
        <v>7</v>
      </c>
      <c r="F1437" s="10">
        <v>11.005</v>
      </c>
      <c r="G1437" s="11" t="str">
        <f>if(isblank(F1437)=TRUE," ",'2. Metadata'!B$14)</f>
        <v>degrees Celsius</v>
      </c>
      <c r="H1437" s="10">
        <v>3.54</v>
      </c>
      <c r="I1437" s="13" t="str">
        <f>if(isblank(H1437)=TRUE," ",'2. Metadata'!B$26)</f>
        <v>volts</v>
      </c>
      <c r="J1437" s="3" t="s">
        <v>7</v>
      </c>
      <c r="K1437" s="18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</row>
    <row r="1438">
      <c r="A1438" s="17">
        <v>39992.5</v>
      </c>
      <c r="B1438" s="8" t="s">
        <v>6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49.50615278</v>
      </c>
      <c r="D1438" s="9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-117.5904694</v>
      </c>
      <c r="E1438" s="10" t="s">
        <v>7</v>
      </c>
      <c r="F1438" s="10">
        <v>11.54</v>
      </c>
      <c r="G1438" s="11" t="str">
        <f>if(isblank(F1438)=TRUE," ",'2. Metadata'!B$14)</f>
        <v>degrees Celsius</v>
      </c>
      <c r="H1438" s="10">
        <v>3.54</v>
      </c>
      <c r="I1438" s="13" t="str">
        <f>if(isblank(H1438)=TRUE," ",'2. Metadata'!B$26)</f>
        <v>volts</v>
      </c>
      <c r="J1438" s="3" t="s">
        <v>7</v>
      </c>
      <c r="K1438" s="18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</row>
    <row r="1439">
      <c r="A1439" s="17">
        <v>39992.541666666664</v>
      </c>
      <c r="B1439" s="8" t="s">
        <v>6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49.50615278</v>
      </c>
      <c r="D1439" s="9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-117.5904694</v>
      </c>
      <c r="E1439" s="10" t="s">
        <v>7</v>
      </c>
      <c r="F1439" s="10">
        <v>12.05</v>
      </c>
      <c r="G1439" s="11" t="str">
        <f>if(isblank(F1439)=TRUE," ",'2. Metadata'!B$14)</f>
        <v>degrees Celsius</v>
      </c>
      <c r="H1439" s="10">
        <v>3.54</v>
      </c>
      <c r="I1439" s="13" t="str">
        <f>if(isblank(H1439)=TRUE," ",'2. Metadata'!B$26)</f>
        <v>volts</v>
      </c>
      <c r="J1439" s="3" t="s">
        <v>7</v>
      </c>
      <c r="K1439" s="18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</row>
    <row r="1440">
      <c r="A1440" s="17">
        <v>39992.583333333336</v>
      </c>
      <c r="B1440" s="8" t="s">
        <v>6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49.50615278</v>
      </c>
      <c r="D1440" s="9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-117.5904694</v>
      </c>
      <c r="E1440" s="10" t="s">
        <v>7</v>
      </c>
      <c r="F1440" s="10">
        <v>12.437</v>
      </c>
      <c r="G1440" s="11" t="str">
        <f>if(isblank(F1440)=TRUE," ",'2. Metadata'!B$14)</f>
        <v>degrees Celsius</v>
      </c>
      <c r="H1440" s="10">
        <v>3.54</v>
      </c>
      <c r="I1440" s="13" t="str">
        <f>if(isblank(H1440)=TRUE," ",'2. Metadata'!B$26)</f>
        <v>volts</v>
      </c>
      <c r="J1440" s="3" t="s">
        <v>7</v>
      </c>
      <c r="K1440" s="18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</row>
    <row r="1441">
      <c r="A1441" s="17">
        <v>39992.625</v>
      </c>
      <c r="B1441" s="8" t="s">
        <v>6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49.50615278</v>
      </c>
      <c r="D1441" s="9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-117.5904694</v>
      </c>
      <c r="E1441" s="10" t="s">
        <v>7</v>
      </c>
      <c r="F1441" s="10">
        <v>12.678</v>
      </c>
      <c r="G1441" s="11" t="str">
        <f>if(isblank(F1441)=TRUE," ",'2. Metadata'!B$14)</f>
        <v>degrees Celsius</v>
      </c>
      <c r="H1441" s="10">
        <v>3.54</v>
      </c>
      <c r="I1441" s="13" t="str">
        <f>if(isblank(H1441)=TRUE," ",'2. Metadata'!B$26)</f>
        <v>volts</v>
      </c>
      <c r="J1441" s="3" t="s">
        <v>7</v>
      </c>
      <c r="K1441" s="18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</row>
    <row r="1442">
      <c r="A1442" s="17">
        <v>39992.666666666664</v>
      </c>
      <c r="B1442" s="8" t="s">
        <v>6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49.50615278</v>
      </c>
      <c r="D1442" s="9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-117.5904694</v>
      </c>
      <c r="E1442" s="10" t="s">
        <v>7</v>
      </c>
      <c r="F1442" s="10">
        <v>12.63</v>
      </c>
      <c r="G1442" s="11" t="str">
        <f>if(isblank(F1442)=TRUE," ",'2. Metadata'!B$14)</f>
        <v>degrees Celsius</v>
      </c>
      <c r="H1442" s="10">
        <v>3.54</v>
      </c>
      <c r="I1442" s="13" t="str">
        <f>if(isblank(H1442)=TRUE," ",'2. Metadata'!B$26)</f>
        <v>volts</v>
      </c>
      <c r="J1442" s="3" t="s">
        <v>7</v>
      </c>
      <c r="K1442" s="18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</row>
    <row r="1443">
      <c r="A1443" s="17">
        <v>39992.708333333336</v>
      </c>
      <c r="B1443" s="8" t="s">
        <v>6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49.50615278</v>
      </c>
      <c r="D1443" s="9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-117.5904694</v>
      </c>
      <c r="E1443" s="10" t="s">
        <v>7</v>
      </c>
      <c r="F1443" s="10">
        <v>12.292</v>
      </c>
      <c r="G1443" s="11" t="str">
        <f>if(isblank(F1443)=TRUE," ",'2. Metadata'!B$14)</f>
        <v>degrees Celsius</v>
      </c>
      <c r="H1443" s="10">
        <v>3.54</v>
      </c>
      <c r="I1443" s="13" t="str">
        <f>if(isblank(H1443)=TRUE," ",'2. Metadata'!B$26)</f>
        <v>volts</v>
      </c>
      <c r="J1443" s="3" t="s">
        <v>7</v>
      </c>
      <c r="K1443" s="18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</row>
    <row r="1444">
      <c r="A1444" s="17">
        <v>39992.75</v>
      </c>
      <c r="B1444" s="8" t="s">
        <v>6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49.50615278</v>
      </c>
      <c r="D1444" s="9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-117.5904694</v>
      </c>
      <c r="E1444" s="10" t="s">
        <v>7</v>
      </c>
      <c r="F1444" s="10">
        <v>11.856</v>
      </c>
      <c r="G1444" s="11" t="str">
        <f>if(isblank(F1444)=TRUE," ",'2. Metadata'!B$14)</f>
        <v>degrees Celsius</v>
      </c>
      <c r="H1444" s="10">
        <v>3.54</v>
      </c>
      <c r="I1444" s="13" t="str">
        <f>if(isblank(H1444)=TRUE," ",'2. Metadata'!B$26)</f>
        <v>volts</v>
      </c>
      <c r="J1444" s="3" t="s">
        <v>7</v>
      </c>
      <c r="K1444" s="18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</row>
    <row r="1445">
      <c r="A1445" s="17">
        <v>39992.791666666664</v>
      </c>
      <c r="B1445" s="8" t="s">
        <v>6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49.50615278</v>
      </c>
      <c r="D1445" s="9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-117.5904694</v>
      </c>
      <c r="E1445" s="10" t="s">
        <v>7</v>
      </c>
      <c r="F1445" s="10">
        <v>11.589</v>
      </c>
      <c r="G1445" s="11" t="str">
        <f>if(isblank(F1445)=TRUE," ",'2. Metadata'!B$14)</f>
        <v>degrees Celsius</v>
      </c>
      <c r="H1445" s="10">
        <v>3.54</v>
      </c>
      <c r="I1445" s="13" t="str">
        <f>if(isblank(H1445)=TRUE," ",'2. Metadata'!B$26)</f>
        <v>volts</v>
      </c>
      <c r="J1445" s="3" t="s">
        <v>7</v>
      </c>
      <c r="K1445" s="18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</row>
    <row r="1446">
      <c r="A1446" s="17">
        <v>39992.833333333336</v>
      </c>
      <c r="B1446" s="8" t="s">
        <v>6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49.50615278</v>
      </c>
      <c r="D1446" s="9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-117.5904694</v>
      </c>
      <c r="E1446" s="10" t="s">
        <v>7</v>
      </c>
      <c r="F1446" s="10">
        <v>11.175</v>
      </c>
      <c r="G1446" s="11" t="str">
        <f>if(isblank(F1446)=TRUE," ",'2. Metadata'!B$14)</f>
        <v>degrees Celsius</v>
      </c>
      <c r="H1446" s="10">
        <v>3.54</v>
      </c>
      <c r="I1446" s="13" t="str">
        <f>if(isblank(H1446)=TRUE," ",'2. Metadata'!B$26)</f>
        <v>volts</v>
      </c>
      <c r="J1446" s="3" t="s">
        <v>7</v>
      </c>
      <c r="K1446" s="18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</row>
    <row r="1447">
      <c r="A1447" s="17">
        <v>39992.875</v>
      </c>
      <c r="B1447" s="8" t="s">
        <v>6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49.50615278</v>
      </c>
      <c r="D1447" s="9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-117.5904694</v>
      </c>
      <c r="E1447" s="10" t="s">
        <v>7</v>
      </c>
      <c r="F1447" s="10">
        <v>10.907</v>
      </c>
      <c r="G1447" s="11" t="str">
        <f>if(isblank(F1447)=TRUE," ",'2. Metadata'!B$14)</f>
        <v>degrees Celsius</v>
      </c>
      <c r="H1447" s="10">
        <v>3.54</v>
      </c>
      <c r="I1447" s="13" t="str">
        <f>if(isblank(H1447)=TRUE," ",'2. Metadata'!B$26)</f>
        <v>volts</v>
      </c>
      <c r="J1447" s="3" t="s">
        <v>7</v>
      </c>
      <c r="K1447" s="18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</row>
    <row r="1448">
      <c r="A1448" s="17">
        <v>39992.916666666664</v>
      </c>
      <c r="B1448" s="8" t="s">
        <v>6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49.50615278</v>
      </c>
      <c r="D1448" s="9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-117.5904694</v>
      </c>
      <c r="E1448" s="10" t="s">
        <v>7</v>
      </c>
      <c r="F1448" s="10">
        <v>10.663</v>
      </c>
      <c r="G1448" s="11" t="str">
        <f>if(isblank(F1448)=TRUE," ",'2. Metadata'!B$14)</f>
        <v>degrees Celsius</v>
      </c>
      <c r="H1448" s="10">
        <v>3.54</v>
      </c>
      <c r="I1448" s="13" t="str">
        <f>if(isblank(H1448)=TRUE," ",'2. Metadata'!B$26)</f>
        <v>volts</v>
      </c>
      <c r="J1448" s="3" t="s">
        <v>7</v>
      </c>
      <c r="K1448" s="18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</row>
    <row r="1449">
      <c r="A1449" s="17">
        <v>39992.958333333336</v>
      </c>
      <c r="B1449" s="8" t="s">
        <v>6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49.50615278</v>
      </c>
      <c r="D1449" s="9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-117.5904694</v>
      </c>
      <c r="E1449" s="10" t="s">
        <v>7</v>
      </c>
      <c r="F1449" s="10">
        <v>10.467</v>
      </c>
      <c r="G1449" s="11" t="str">
        <f>if(isblank(F1449)=TRUE," ",'2. Metadata'!B$14)</f>
        <v>degrees Celsius</v>
      </c>
      <c r="H1449" s="10">
        <v>3.54</v>
      </c>
      <c r="I1449" s="13" t="str">
        <f>if(isblank(H1449)=TRUE," ",'2. Metadata'!B$26)</f>
        <v>volts</v>
      </c>
      <c r="J1449" s="3" t="s">
        <v>7</v>
      </c>
      <c r="K1449" s="18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</row>
    <row r="1450">
      <c r="A1450" s="17">
        <v>39993.0</v>
      </c>
      <c r="B1450" s="8" t="s">
        <v>6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49.50615278</v>
      </c>
      <c r="D1450" s="9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-117.5904694</v>
      </c>
      <c r="E1450" s="10" t="s">
        <v>7</v>
      </c>
      <c r="F1450" s="10">
        <v>10.271</v>
      </c>
      <c r="G1450" s="11" t="str">
        <f>if(isblank(F1450)=TRUE," ",'2. Metadata'!B$14)</f>
        <v>degrees Celsius</v>
      </c>
      <c r="H1450" s="10">
        <v>3.54</v>
      </c>
      <c r="I1450" s="13" t="str">
        <f>if(isblank(H1450)=TRUE," ",'2. Metadata'!B$26)</f>
        <v>volts</v>
      </c>
      <c r="J1450" s="3" t="s">
        <v>7</v>
      </c>
      <c r="K1450" s="18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</row>
    <row r="1451">
      <c r="A1451" s="17">
        <v>39993.041666666664</v>
      </c>
      <c r="B1451" s="8" t="s">
        <v>6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49.50615278</v>
      </c>
      <c r="D1451" s="9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-117.5904694</v>
      </c>
      <c r="E1451" s="10" t="s">
        <v>7</v>
      </c>
      <c r="F1451" s="10">
        <v>10.051</v>
      </c>
      <c r="G1451" s="11" t="str">
        <f>if(isblank(F1451)=TRUE," ",'2. Metadata'!B$14)</f>
        <v>degrees Celsius</v>
      </c>
      <c r="H1451" s="10">
        <v>3.54</v>
      </c>
      <c r="I1451" s="13" t="str">
        <f>if(isblank(H1451)=TRUE," ",'2. Metadata'!B$26)</f>
        <v>volts</v>
      </c>
      <c r="J1451" s="3" t="s">
        <v>7</v>
      </c>
      <c r="K1451" s="18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</row>
    <row r="1452">
      <c r="A1452" s="17">
        <v>39993.083333333336</v>
      </c>
      <c r="B1452" s="8" t="s">
        <v>6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49.50615278</v>
      </c>
      <c r="D1452" s="9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-117.5904694</v>
      </c>
      <c r="E1452" s="10" t="s">
        <v>7</v>
      </c>
      <c r="F1452" s="10">
        <v>9.854</v>
      </c>
      <c r="G1452" s="11" t="str">
        <f>if(isblank(F1452)=TRUE," ",'2. Metadata'!B$14)</f>
        <v>degrees Celsius</v>
      </c>
      <c r="H1452" s="10">
        <v>3.54</v>
      </c>
      <c r="I1452" s="13" t="str">
        <f>if(isblank(H1452)=TRUE," ",'2. Metadata'!B$26)</f>
        <v>volts</v>
      </c>
      <c r="J1452" s="3" t="s">
        <v>7</v>
      </c>
      <c r="K1452" s="18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</row>
    <row r="1453">
      <c r="A1453" s="17">
        <v>39993.125</v>
      </c>
      <c r="B1453" s="8" t="s">
        <v>6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49.50615278</v>
      </c>
      <c r="D1453" s="9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-117.5904694</v>
      </c>
      <c r="E1453" s="10" t="s">
        <v>7</v>
      </c>
      <c r="F1453" s="10">
        <v>9.682</v>
      </c>
      <c r="G1453" s="11" t="str">
        <f>if(isblank(F1453)=TRUE," ",'2. Metadata'!B$14)</f>
        <v>degrees Celsius</v>
      </c>
      <c r="H1453" s="10">
        <v>3.54</v>
      </c>
      <c r="I1453" s="13" t="str">
        <f>if(isblank(H1453)=TRUE," ",'2. Metadata'!B$26)</f>
        <v>volts</v>
      </c>
      <c r="J1453" s="3" t="s">
        <v>7</v>
      </c>
      <c r="K1453" s="18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</row>
    <row r="1454">
      <c r="A1454" s="17">
        <v>39993.166666666664</v>
      </c>
      <c r="B1454" s="8" t="s">
        <v>6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49.50615278</v>
      </c>
      <c r="D1454" s="9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-117.5904694</v>
      </c>
      <c r="E1454" s="10" t="s">
        <v>7</v>
      </c>
      <c r="F1454" s="10">
        <v>9.485</v>
      </c>
      <c r="G1454" s="11" t="str">
        <f>if(isblank(F1454)=TRUE," ",'2. Metadata'!B$14)</f>
        <v>degrees Celsius</v>
      </c>
      <c r="H1454" s="10">
        <v>3.57</v>
      </c>
      <c r="I1454" s="13" t="str">
        <f>if(isblank(H1454)=TRUE," ",'2. Metadata'!B$26)</f>
        <v>volts</v>
      </c>
      <c r="J1454" s="3" t="s">
        <v>7</v>
      </c>
      <c r="K1454" s="18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</row>
    <row r="1455">
      <c r="A1455" s="17">
        <v>39993.208333333336</v>
      </c>
      <c r="B1455" s="8" t="s">
        <v>6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49.50615278</v>
      </c>
      <c r="D1455" s="9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-117.5904694</v>
      </c>
      <c r="E1455" s="10" t="s">
        <v>7</v>
      </c>
      <c r="F1455" s="10">
        <v>9.287</v>
      </c>
      <c r="G1455" s="11" t="str">
        <f>if(isblank(F1455)=TRUE," ",'2. Metadata'!B$14)</f>
        <v>degrees Celsius</v>
      </c>
      <c r="H1455" s="10">
        <v>3.54</v>
      </c>
      <c r="I1455" s="13" t="str">
        <f>if(isblank(H1455)=TRUE," ",'2. Metadata'!B$26)</f>
        <v>volts</v>
      </c>
      <c r="J1455" s="3" t="s">
        <v>7</v>
      </c>
      <c r="K1455" s="18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</row>
    <row r="1456">
      <c r="A1456" s="17">
        <v>39993.25</v>
      </c>
      <c r="B1456" s="8" t="s">
        <v>6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49.50615278</v>
      </c>
      <c r="D1456" s="9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-117.5904694</v>
      </c>
      <c r="E1456" s="10" t="s">
        <v>7</v>
      </c>
      <c r="F1456" s="10">
        <v>9.139</v>
      </c>
      <c r="G1456" s="11" t="str">
        <f>if(isblank(F1456)=TRUE," ",'2. Metadata'!B$14)</f>
        <v>degrees Celsius</v>
      </c>
      <c r="H1456" s="10">
        <v>3.54</v>
      </c>
      <c r="I1456" s="13" t="str">
        <f>if(isblank(H1456)=TRUE," ",'2. Metadata'!B$26)</f>
        <v>volts</v>
      </c>
      <c r="J1456" s="3" t="s">
        <v>7</v>
      </c>
      <c r="K1456" s="18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</row>
    <row r="1457">
      <c r="A1457" s="17">
        <v>39993.291666666664</v>
      </c>
      <c r="B1457" s="8" t="s">
        <v>6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49.50615278</v>
      </c>
      <c r="D1457" s="9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-117.5904694</v>
      </c>
      <c r="E1457" s="10" t="s">
        <v>7</v>
      </c>
      <c r="F1457" s="10">
        <v>9.064</v>
      </c>
      <c r="G1457" s="11" t="str">
        <f>if(isblank(F1457)=TRUE," ",'2. Metadata'!B$14)</f>
        <v>degrees Celsius</v>
      </c>
      <c r="H1457" s="10">
        <v>3.54</v>
      </c>
      <c r="I1457" s="13" t="str">
        <f>if(isblank(H1457)=TRUE," ",'2. Metadata'!B$26)</f>
        <v>volts</v>
      </c>
      <c r="J1457" s="3" t="s">
        <v>7</v>
      </c>
      <c r="K1457" s="18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</row>
    <row r="1458">
      <c r="A1458" s="17">
        <v>39993.333333333336</v>
      </c>
      <c r="B1458" s="8" t="s">
        <v>6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49.50615278</v>
      </c>
      <c r="D1458" s="9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-117.5904694</v>
      </c>
      <c r="E1458" s="10" t="s">
        <v>7</v>
      </c>
      <c r="F1458" s="10">
        <v>9.114</v>
      </c>
      <c r="G1458" s="11" t="str">
        <f>if(isblank(F1458)=TRUE," ",'2. Metadata'!B$14)</f>
        <v>degrees Celsius</v>
      </c>
      <c r="H1458" s="10">
        <v>3.54</v>
      </c>
      <c r="I1458" s="13" t="str">
        <f>if(isblank(H1458)=TRUE," ",'2. Metadata'!B$26)</f>
        <v>volts</v>
      </c>
      <c r="J1458" s="3" t="s">
        <v>7</v>
      </c>
      <c r="K1458" s="18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</row>
    <row r="1459">
      <c r="A1459" s="17">
        <v>39993.375</v>
      </c>
      <c r="B1459" s="8" t="s">
        <v>6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49.50615278</v>
      </c>
      <c r="D1459" s="9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-117.5904694</v>
      </c>
      <c r="E1459" s="10" t="s">
        <v>7</v>
      </c>
      <c r="F1459" s="10">
        <v>9.534</v>
      </c>
      <c r="G1459" s="11" t="str">
        <f>if(isblank(F1459)=TRUE," ",'2. Metadata'!B$14)</f>
        <v>degrees Celsius</v>
      </c>
      <c r="H1459" s="10">
        <v>3.54</v>
      </c>
      <c r="I1459" s="13" t="str">
        <f>if(isblank(H1459)=TRUE," ",'2. Metadata'!B$26)</f>
        <v>volts</v>
      </c>
      <c r="J1459" s="3" t="s">
        <v>7</v>
      </c>
      <c r="K1459" s="18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</row>
    <row r="1460">
      <c r="A1460" s="17">
        <v>39993.416666666664</v>
      </c>
      <c r="B1460" s="8" t="s">
        <v>6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49.50615278</v>
      </c>
      <c r="D1460" s="9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-117.5904694</v>
      </c>
      <c r="E1460" s="10" t="s">
        <v>7</v>
      </c>
      <c r="F1460" s="10">
        <v>10.001</v>
      </c>
      <c r="G1460" s="11" t="str">
        <f>if(isblank(F1460)=TRUE," ",'2. Metadata'!B$14)</f>
        <v>degrees Celsius</v>
      </c>
      <c r="H1460" s="10">
        <v>3.54</v>
      </c>
      <c r="I1460" s="13" t="str">
        <f>if(isblank(H1460)=TRUE," ",'2. Metadata'!B$26)</f>
        <v>volts</v>
      </c>
      <c r="J1460" s="3" t="s">
        <v>7</v>
      </c>
      <c r="K1460" s="18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</row>
    <row r="1461">
      <c r="A1461" s="17">
        <v>39993.458333333336</v>
      </c>
      <c r="B1461" s="8" t="s">
        <v>6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49.50615278</v>
      </c>
      <c r="D1461" s="9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-117.5904694</v>
      </c>
      <c r="E1461" s="10" t="s">
        <v>7</v>
      </c>
      <c r="F1461" s="10">
        <v>10.614</v>
      </c>
      <c r="G1461" s="11" t="str">
        <f>if(isblank(F1461)=TRUE," ",'2. Metadata'!B$14)</f>
        <v>degrees Celsius</v>
      </c>
      <c r="H1461" s="10">
        <v>3.54</v>
      </c>
      <c r="I1461" s="13" t="str">
        <f>if(isblank(H1461)=TRUE," ",'2. Metadata'!B$26)</f>
        <v>volts</v>
      </c>
      <c r="J1461" s="3" t="s">
        <v>7</v>
      </c>
      <c r="K1461" s="18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</row>
    <row r="1462">
      <c r="A1462" s="17">
        <v>39993.5</v>
      </c>
      <c r="B1462" s="8" t="s">
        <v>6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49.50615278</v>
      </c>
      <c r="D1462" s="9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-117.5904694</v>
      </c>
      <c r="E1462" s="10" t="s">
        <v>7</v>
      </c>
      <c r="F1462" s="10">
        <v>11.37</v>
      </c>
      <c r="G1462" s="11" t="str">
        <f>if(isblank(F1462)=TRUE," ",'2. Metadata'!B$14)</f>
        <v>degrees Celsius</v>
      </c>
      <c r="H1462" s="10">
        <v>3.51</v>
      </c>
      <c r="I1462" s="13" t="str">
        <f>if(isblank(H1462)=TRUE," ",'2. Metadata'!B$26)</f>
        <v>volts</v>
      </c>
      <c r="J1462" s="3" t="s">
        <v>7</v>
      </c>
      <c r="K1462" s="18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</row>
    <row r="1463">
      <c r="A1463" s="17">
        <v>39993.541666666664</v>
      </c>
      <c r="B1463" s="8" t="s">
        <v>6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49.50615278</v>
      </c>
      <c r="D1463" s="9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-117.5904694</v>
      </c>
      <c r="E1463" s="10" t="s">
        <v>7</v>
      </c>
      <c r="F1463" s="10">
        <v>12.025</v>
      </c>
      <c r="G1463" s="11" t="str">
        <f>if(isblank(F1463)=TRUE," ",'2. Metadata'!B$14)</f>
        <v>degrees Celsius</v>
      </c>
      <c r="H1463" s="10">
        <v>3.54</v>
      </c>
      <c r="I1463" s="13" t="str">
        <f>if(isblank(H1463)=TRUE," ",'2. Metadata'!B$26)</f>
        <v>volts</v>
      </c>
      <c r="J1463" s="3" t="s">
        <v>7</v>
      </c>
      <c r="K1463" s="18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</row>
    <row r="1464">
      <c r="A1464" s="17">
        <v>39993.583333333336</v>
      </c>
      <c r="B1464" s="8" t="s">
        <v>6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49.50615278</v>
      </c>
      <c r="D1464" s="9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-117.5904694</v>
      </c>
      <c r="E1464" s="10" t="s">
        <v>7</v>
      </c>
      <c r="F1464" s="10">
        <v>12.606</v>
      </c>
      <c r="G1464" s="11" t="str">
        <f>if(isblank(F1464)=TRUE," ",'2. Metadata'!B$14)</f>
        <v>degrees Celsius</v>
      </c>
      <c r="H1464" s="10">
        <v>3.54</v>
      </c>
      <c r="I1464" s="13" t="str">
        <f>if(isblank(H1464)=TRUE," ",'2. Metadata'!B$26)</f>
        <v>volts</v>
      </c>
      <c r="J1464" s="3" t="s">
        <v>7</v>
      </c>
      <c r="K1464" s="18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</row>
    <row r="1465">
      <c r="A1465" s="17">
        <v>39993.625</v>
      </c>
      <c r="B1465" s="8" t="s">
        <v>6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49.50615278</v>
      </c>
      <c r="D1465" s="9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-117.5904694</v>
      </c>
      <c r="E1465" s="10" t="s">
        <v>7</v>
      </c>
      <c r="F1465" s="10">
        <v>12.871</v>
      </c>
      <c r="G1465" s="11" t="str">
        <f>if(isblank(F1465)=TRUE," ",'2. Metadata'!B$14)</f>
        <v>degrees Celsius</v>
      </c>
      <c r="H1465" s="10">
        <v>3.54</v>
      </c>
      <c r="I1465" s="13" t="str">
        <f>if(isblank(H1465)=TRUE," ",'2. Metadata'!B$26)</f>
        <v>volts</v>
      </c>
      <c r="J1465" s="3" t="s">
        <v>7</v>
      </c>
      <c r="K1465" s="18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</row>
    <row r="1466">
      <c r="A1466" s="17">
        <v>39993.666666666664</v>
      </c>
      <c r="B1466" s="8" t="s">
        <v>6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49.50615278</v>
      </c>
      <c r="D1466" s="9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-117.5904694</v>
      </c>
      <c r="E1466" s="10" t="s">
        <v>7</v>
      </c>
      <c r="F1466" s="10">
        <v>12.534</v>
      </c>
      <c r="G1466" s="11" t="str">
        <f>if(isblank(F1466)=TRUE," ",'2. Metadata'!B$14)</f>
        <v>degrees Celsius</v>
      </c>
      <c r="H1466" s="10">
        <v>3.54</v>
      </c>
      <c r="I1466" s="13" t="str">
        <f>if(isblank(H1466)=TRUE," ",'2. Metadata'!B$26)</f>
        <v>volts</v>
      </c>
      <c r="J1466" s="3" t="s">
        <v>7</v>
      </c>
      <c r="K1466" s="18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</row>
    <row r="1467">
      <c r="A1467" s="17">
        <v>39993.708333333336</v>
      </c>
      <c r="B1467" s="8" t="s">
        <v>6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49.50615278</v>
      </c>
      <c r="D1467" s="9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-117.5904694</v>
      </c>
      <c r="E1467" s="10" t="s">
        <v>7</v>
      </c>
      <c r="F1467" s="10">
        <v>12.316</v>
      </c>
      <c r="G1467" s="11" t="str">
        <f>if(isblank(F1467)=TRUE," ",'2. Metadata'!B$14)</f>
        <v>degrees Celsius</v>
      </c>
      <c r="H1467" s="10">
        <v>3.54</v>
      </c>
      <c r="I1467" s="13" t="str">
        <f>if(isblank(H1467)=TRUE," ",'2. Metadata'!B$26)</f>
        <v>volts</v>
      </c>
      <c r="J1467" s="3" t="s">
        <v>7</v>
      </c>
      <c r="K1467" s="18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</row>
    <row r="1468">
      <c r="A1468" s="17">
        <v>39993.75</v>
      </c>
      <c r="B1468" s="8" t="s">
        <v>6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49.50615278</v>
      </c>
      <c r="D1468" s="9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-117.5904694</v>
      </c>
      <c r="E1468" s="10" t="s">
        <v>7</v>
      </c>
      <c r="F1468" s="10">
        <v>12.001</v>
      </c>
      <c r="G1468" s="11" t="str">
        <f>if(isblank(F1468)=TRUE," ",'2. Metadata'!B$14)</f>
        <v>degrees Celsius</v>
      </c>
      <c r="H1468" s="10">
        <v>3.54</v>
      </c>
      <c r="I1468" s="13" t="str">
        <f>if(isblank(H1468)=TRUE," ",'2. Metadata'!B$26)</f>
        <v>volts</v>
      </c>
      <c r="J1468" s="3" t="s">
        <v>7</v>
      </c>
      <c r="K1468" s="18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</row>
    <row r="1469">
      <c r="A1469" s="17">
        <v>39993.791666666664</v>
      </c>
      <c r="B1469" s="8" t="s">
        <v>6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49.50615278</v>
      </c>
      <c r="D1469" s="9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-117.5904694</v>
      </c>
      <c r="E1469" s="10" t="s">
        <v>7</v>
      </c>
      <c r="F1469" s="10">
        <v>11.613</v>
      </c>
      <c r="G1469" s="11" t="str">
        <f>if(isblank(F1469)=TRUE," ",'2. Metadata'!B$14)</f>
        <v>degrees Celsius</v>
      </c>
      <c r="H1469" s="10">
        <v>3.54</v>
      </c>
      <c r="I1469" s="13" t="str">
        <f>if(isblank(H1469)=TRUE," ",'2. Metadata'!B$26)</f>
        <v>volts</v>
      </c>
      <c r="J1469" s="3" t="s">
        <v>7</v>
      </c>
      <c r="K1469" s="18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</row>
    <row r="1470">
      <c r="A1470" s="17">
        <v>39993.833333333336</v>
      </c>
      <c r="B1470" s="8" t="s">
        <v>6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49.50615278</v>
      </c>
      <c r="D1470" s="9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-117.5904694</v>
      </c>
      <c r="E1470" s="10" t="s">
        <v>7</v>
      </c>
      <c r="F1470" s="10">
        <v>11.224</v>
      </c>
      <c r="G1470" s="11" t="str">
        <f>if(isblank(F1470)=TRUE," ",'2. Metadata'!B$14)</f>
        <v>degrees Celsius</v>
      </c>
      <c r="H1470" s="10">
        <v>3.54</v>
      </c>
      <c r="I1470" s="13" t="str">
        <f>if(isblank(H1470)=TRUE," ",'2. Metadata'!B$26)</f>
        <v>volts</v>
      </c>
      <c r="J1470" s="3" t="s">
        <v>7</v>
      </c>
      <c r="K1470" s="18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</row>
    <row r="1471">
      <c r="A1471" s="17">
        <v>39993.875</v>
      </c>
      <c r="B1471" s="8" t="s">
        <v>6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49.50615278</v>
      </c>
      <c r="D1471" s="9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-117.5904694</v>
      </c>
      <c r="E1471" s="10" t="s">
        <v>7</v>
      </c>
      <c r="F1471" s="10">
        <v>10.932</v>
      </c>
      <c r="G1471" s="11" t="str">
        <f>if(isblank(F1471)=TRUE," ",'2. Metadata'!B$14)</f>
        <v>degrees Celsius</v>
      </c>
      <c r="H1471" s="10">
        <v>3.54</v>
      </c>
      <c r="I1471" s="13" t="str">
        <f>if(isblank(H1471)=TRUE," ",'2. Metadata'!B$26)</f>
        <v>volts</v>
      </c>
      <c r="J1471" s="3" t="s">
        <v>7</v>
      </c>
      <c r="K1471" s="18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</row>
    <row r="1472">
      <c r="A1472" s="17">
        <v>39993.916666666664</v>
      </c>
      <c r="B1472" s="8" t="s">
        <v>6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49.50615278</v>
      </c>
      <c r="D1472" s="9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-117.5904694</v>
      </c>
      <c r="E1472" s="10" t="s">
        <v>7</v>
      </c>
      <c r="F1472" s="10">
        <v>10.663</v>
      </c>
      <c r="G1472" s="11" t="str">
        <f>if(isblank(F1472)=TRUE," ",'2. Metadata'!B$14)</f>
        <v>degrees Celsius</v>
      </c>
      <c r="H1472" s="10">
        <v>3.54</v>
      </c>
      <c r="I1472" s="13" t="str">
        <f>if(isblank(H1472)=TRUE," ",'2. Metadata'!B$26)</f>
        <v>volts</v>
      </c>
      <c r="J1472" s="3" t="s">
        <v>7</v>
      </c>
      <c r="K1472" s="18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</row>
    <row r="1473">
      <c r="A1473" s="17">
        <v>39993.958333333336</v>
      </c>
      <c r="B1473" s="8" t="s">
        <v>6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49.50615278</v>
      </c>
      <c r="D1473" s="9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-117.5904694</v>
      </c>
      <c r="E1473" s="10" t="s">
        <v>7</v>
      </c>
      <c r="F1473" s="10">
        <v>10.443</v>
      </c>
      <c r="G1473" s="11" t="str">
        <f>if(isblank(F1473)=TRUE," ",'2. Metadata'!B$14)</f>
        <v>degrees Celsius</v>
      </c>
      <c r="H1473" s="10">
        <v>3.54</v>
      </c>
      <c r="I1473" s="13" t="str">
        <f>if(isblank(H1473)=TRUE," ",'2. Metadata'!B$26)</f>
        <v>volts</v>
      </c>
      <c r="J1473" s="3" t="s">
        <v>7</v>
      </c>
      <c r="K1473" s="18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</row>
    <row r="1474">
      <c r="A1474" s="17">
        <v>39994.0</v>
      </c>
      <c r="B1474" s="8" t="s">
        <v>6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49.50615278</v>
      </c>
      <c r="D1474" s="9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-117.5904694</v>
      </c>
      <c r="E1474" s="10" t="s">
        <v>7</v>
      </c>
      <c r="F1474" s="10">
        <v>10.247</v>
      </c>
      <c r="G1474" s="11" t="str">
        <f>if(isblank(F1474)=TRUE," ",'2. Metadata'!B$14)</f>
        <v>degrees Celsius</v>
      </c>
      <c r="H1474" s="10">
        <v>3.54</v>
      </c>
      <c r="I1474" s="13" t="str">
        <f>if(isblank(H1474)=TRUE," ",'2. Metadata'!B$26)</f>
        <v>volts</v>
      </c>
      <c r="J1474" s="3" t="s">
        <v>7</v>
      </c>
      <c r="K1474" s="18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</row>
    <row r="1475">
      <c r="A1475" s="17">
        <v>39994.041666666664</v>
      </c>
      <c r="B1475" s="8" t="s">
        <v>6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49.50615278</v>
      </c>
      <c r="D1475" s="9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-117.5904694</v>
      </c>
      <c r="E1475" s="10" t="s">
        <v>7</v>
      </c>
      <c r="F1475" s="10">
        <v>10.075</v>
      </c>
      <c r="G1475" s="11" t="str">
        <f>if(isblank(F1475)=TRUE," ",'2. Metadata'!B$14)</f>
        <v>degrees Celsius</v>
      </c>
      <c r="H1475" s="10">
        <v>3.54</v>
      </c>
      <c r="I1475" s="13" t="str">
        <f>if(isblank(H1475)=TRUE," ",'2. Metadata'!B$26)</f>
        <v>volts</v>
      </c>
      <c r="J1475" s="3" t="s">
        <v>7</v>
      </c>
      <c r="K1475" s="18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</row>
    <row r="1476">
      <c r="A1476" s="17">
        <v>39994.083333333336</v>
      </c>
      <c r="B1476" s="8" t="s">
        <v>6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49.50615278</v>
      </c>
      <c r="D1476" s="9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-117.5904694</v>
      </c>
      <c r="E1476" s="10" t="s">
        <v>7</v>
      </c>
      <c r="F1476" s="10">
        <v>9.854</v>
      </c>
      <c r="G1476" s="11" t="str">
        <f>if(isblank(F1476)=TRUE," ",'2. Metadata'!B$14)</f>
        <v>degrees Celsius</v>
      </c>
      <c r="H1476" s="10">
        <v>3.54</v>
      </c>
      <c r="I1476" s="13" t="str">
        <f>if(isblank(H1476)=TRUE," ",'2. Metadata'!B$26)</f>
        <v>volts</v>
      </c>
      <c r="J1476" s="3" t="s">
        <v>7</v>
      </c>
      <c r="K1476" s="18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</row>
    <row r="1477">
      <c r="A1477" s="17">
        <v>39994.125</v>
      </c>
      <c r="B1477" s="8" t="s">
        <v>6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49.50615278</v>
      </c>
      <c r="D1477" s="9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-117.5904694</v>
      </c>
      <c r="E1477" s="10" t="s">
        <v>7</v>
      </c>
      <c r="F1477" s="10">
        <v>9.657</v>
      </c>
      <c r="G1477" s="11" t="str">
        <f>if(isblank(F1477)=TRUE," ",'2. Metadata'!B$14)</f>
        <v>degrees Celsius</v>
      </c>
      <c r="H1477" s="10">
        <v>3.54</v>
      </c>
      <c r="I1477" s="13" t="str">
        <f>if(isblank(H1477)=TRUE," ",'2. Metadata'!B$26)</f>
        <v>volts</v>
      </c>
      <c r="J1477" s="3" t="s">
        <v>7</v>
      </c>
      <c r="K1477" s="18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</row>
    <row r="1478">
      <c r="A1478" s="17">
        <v>39994.166666666664</v>
      </c>
      <c r="B1478" s="8" t="s">
        <v>6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49.50615278</v>
      </c>
      <c r="D1478" s="9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-117.5904694</v>
      </c>
      <c r="E1478" s="10" t="s">
        <v>7</v>
      </c>
      <c r="F1478" s="10">
        <v>9.46</v>
      </c>
      <c r="G1478" s="11" t="str">
        <f>if(isblank(F1478)=TRUE," ",'2. Metadata'!B$14)</f>
        <v>degrees Celsius</v>
      </c>
      <c r="H1478" s="10">
        <v>3.57</v>
      </c>
      <c r="I1478" s="13" t="str">
        <f>if(isblank(H1478)=TRUE," ",'2. Metadata'!B$26)</f>
        <v>volts</v>
      </c>
      <c r="J1478" s="3" t="s">
        <v>7</v>
      </c>
      <c r="K1478" s="18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</row>
    <row r="1479">
      <c r="A1479" s="17">
        <v>39994.208333333336</v>
      </c>
      <c r="B1479" s="8" t="s">
        <v>6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49.50615278</v>
      </c>
      <c r="D1479" s="9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-117.5904694</v>
      </c>
      <c r="E1479" s="10" t="s">
        <v>7</v>
      </c>
      <c r="F1479" s="10">
        <v>9.287</v>
      </c>
      <c r="G1479" s="11" t="str">
        <f>if(isblank(F1479)=TRUE," ",'2. Metadata'!B$14)</f>
        <v>degrees Celsius</v>
      </c>
      <c r="H1479" s="10">
        <v>3.54</v>
      </c>
      <c r="I1479" s="13" t="str">
        <f>if(isblank(H1479)=TRUE," ",'2. Metadata'!B$26)</f>
        <v>volts</v>
      </c>
      <c r="J1479" s="3" t="s">
        <v>7</v>
      </c>
      <c r="K1479" s="18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</row>
    <row r="1480">
      <c r="A1480" s="17">
        <v>39994.25</v>
      </c>
      <c r="B1480" s="8" t="s">
        <v>6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49.50615278</v>
      </c>
      <c r="D1480" s="9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-117.5904694</v>
      </c>
      <c r="E1480" s="10" t="s">
        <v>7</v>
      </c>
      <c r="F1480" s="10">
        <v>9.139</v>
      </c>
      <c r="G1480" s="11" t="str">
        <f>if(isblank(F1480)=TRUE," ",'2. Metadata'!B$14)</f>
        <v>degrees Celsius</v>
      </c>
      <c r="H1480" s="10">
        <v>3.54</v>
      </c>
      <c r="I1480" s="13" t="str">
        <f>if(isblank(H1480)=TRUE," ",'2. Metadata'!B$26)</f>
        <v>volts</v>
      </c>
      <c r="J1480" s="3" t="s">
        <v>7</v>
      </c>
      <c r="K1480" s="18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</row>
    <row r="1481">
      <c r="A1481" s="17">
        <v>39994.291666666664</v>
      </c>
      <c r="B1481" s="8" t="s">
        <v>6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49.50615278</v>
      </c>
      <c r="D1481" s="9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-117.5904694</v>
      </c>
      <c r="E1481" s="10" t="s">
        <v>7</v>
      </c>
      <c r="F1481" s="10">
        <v>9.064</v>
      </c>
      <c r="G1481" s="11" t="str">
        <f>if(isblank(F1481)=TRUE," ",'2. Metadata'!B$14)</f>
        <v>degrees Celsius</v>
      </c>
      <c r="H1481" s="10">
        <v>3.54</v>
      </c>
      <c r="I1481" s="13" t="str">
        <f>if(isblank(H1481)=TRUE," ",'2. Metadata'!B$26)</f>
        <v>volts</v>
      </c>
      <c r="J1481" s="3" t="s">
        <v>7</v>
      </c>
      <c r="K1481" s="18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</row>
    <row r="1482">
      <c r="A1482" s="17">
        <v>39994.333333333336</v>
      </c>
      <c r="B1482" s="8" t="s">
        <v>6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49.50615278</v>
      </c>
      <c r="D1482" s="9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-117.5904694</v>
      </c>
      <c r="E1482" s="10" t="s">
        <v>7</v>
      </c>
      <c r="F1482" s="10">
        <v>9.089</v>
      </c>
      <c r="G1482" s="11" t="str">
        <f>if(isblank(F1482)=TRUE," ",'2. Metadata'!B$14)</f>
        <v>degrees Celsius</v>
      </c>
      <c r="H1482" s="10">
        <v>3.54</v>
      </c>
      <c r="I1482" s="13" t="str">
        <f>if(isblank(H1482)=TRUE," ",'2. Metadata'!B$26)</f>
        <v>volts</v>
      </c>
      <c r="J1482" s="3" t="s">
        <v>7</v>
      </c>
      <c r="K1482" s="18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</row>
    <row r="1483">
      <c r="A1483" s="17">
        <v>39994.375</v>
      </c>
      <c r="B1483" s="8" t="s">
        <v>6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49.50615278</v>
      </c>
      <c r="D1483" s="9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-117.5904694</v>
      </c>
      <c r="E1483" s="10" t="s">
        <v>7</v>
      </c>
      <c r="F1483" s="10">
        <v>9.583</v>
      </c>
      <c r="G1483" s="11" t="str">
        <f>if(isblank(F1483)=TRUE," ",'2. Metadata'!B$14)</f>
        <v>degrees Celsius</v>
      </c>
      <c r="H1483" s="10">
        <v>3.57</v>
      </c>
      <c r="I1483" s="13" t="str">
        <f>if(isblank(H1483)=TRUE," ",'2. Metadata'!B$26)</f>
        <v>volts</v>
      </c>
      <c r="J1483" s="3" t="s">
        <v>7</v>
      </c>
      <c r="K1483" s="18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</row>
    <row r="1484">
      <c r="A1484" s="17">
        <v>39994.416666666664</v>
      </c>
      <c r="B1484" s="8" t="s">
        <v>6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49.50615278</v>
      </c>
      <c r="D1484" s="9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-117.5904694</v>
      </c>
      <c r="E1484" s="10" t="s">
        <v>7</v>
      </c>
      <c r="F1484" s="10">
        <v>10.149</v>
      </c>
      <c r="G1484" s="11" t="str">
        <f>if(isblank(F1484)=TRUE," ",'2. Metadata'!B$14)</f>
        <v>degrees Celsius</v>
      </c>
      <c r="H1484" s="10">
        <v>3.54</v>
      </c>
      <c r="I1484" s="13" t="str">
        <f>if(isblank(H1484)=TRUE," ",'2. Metadata'!B$26)</f>
        <v>volts</v>
      </c>
      <c r="J1484" s="3" t="s">
        <v>7</v>
      </c>
      <c r="K1484" s="18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</row>
    <row r="1485">
      <c r="A1485" s="17">
        <v>39994.458333333336</v>
      </c>
      <c r="B1485" s="8" t="s">
        <v>6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49.50615278</v>
      </c>
      <c r="D1485" s="9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-117.5904694</v>
      </c>
      <c r="E1485" s="10" t="s">
        <v>7</v>
      </c>
      <c r="F1485" s="10">
        <v>10.858</v>
      </c>
      <c r="G1485" s="11" t="str">
        <f>if(isblank(F1485)=TRUE," ",'2. Metadata'!B$14)</f>
        <v>degrees Celsius</v>
      </c>
      <c r="H1485" s="10">
        <v>3.54</v>
      </c>
      <c r="I1485" s="13" t="str">
        <f>if(isblank(H1485)=TRUE," ",'2. Metadata'!B$26)</f>
        <v>volts</v>
      </c>
      <c r="J1485" s="3" t="s">
        <v>7</v>
      </c>
      <c r="K1485" s="18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</row>
    <row r="1486">
      <c r="A1486" s="17">
        <v>39994.5</v>
      </c>
      <c r="B1486" s="8" t="s">
        <v>6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49.50615278</v>
      </c>
      <c r="D1486" s="9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-117.5904694</v>
      </c>
      <c r="E1486" s="10" t="s">
        <v>7</v>
      </c>
      <c r="F1486" s="10">
        <v>11.613</v>
      </c>
      <c r="G1486" s="11" t="str">
        <f>if(isblank(F1486)=TRUE," ",'2. Metadata'!B$14)</f>
        <v>degrees Celsius</v>
      </c>
      <c r="H1486" s="10">
        <v>3.54</v>
      </c>
      <c r="I1486" s="13" t="str">
        <f>if(isblank(H1486)=TRUE," ",'2. Metadata'!B$26)</f>
        <v>volts</v>
      </c>
      <c r="J1486" s="3" t="s">
        <v>7</v>
      </c>
      <c r="K1486" s="18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</row>
    <row r="1487">
      <c r="A1487" s="17">
        <v>39994.541666666664</v>
      </c>
      <c r="B1487" s="8" t="s">
        <v>6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49.50615278</v>
      </c>
      <c r="D1487" s="9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-117.5904694</v>
      </c>
      <c r="E1487" s="10" t="s">
        <v>7</v>
      </c>
      <c r="F1487" s="10">
        <v>12.364</v>
      </c>
      <c r="G1487" s="11" t="str">
        <f>if(isblank(F1487)=TRUE," ",'2. Metadata'!B$14)</f>
        <v>degrees Celsius</v>
      </c>
      <c r="H1487" s="10">
        <v>3.54</v>
      </c>
      <c r="I1487" s="13" t="str">
        <f>if(isblank(H1487)=TRUE," ",'2. Metadata'!B$26)</f>
        <v>volts</v>
      </c>
      <c r="J1487" s="3" t="s">
        <v>7</v>
      </c>
      <c r="K1487" s="18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</row>
    <row r="1488">
      <c r="A1488" s="17">
        <v>39994.583333333336</v>
      </c>
      <c r="B1488" s="8" t="s">
        <v>6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49.50615278</v>
      </c>
      <c r="D1488" s="9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-117.5904694</v>
      </c>
      <c r="E1488" s="10" t="s">
        <v>7</v>
      </c>
      <c r="F1488" s="10">
        <v>12.944</v>
      </c>
      <c r="G1488" s="11" t="str">
        <f>if(isblank(F1488)=TRUE," ",'2. Metadata'!B$14)</f>
        <v>degrees Celsius</v>
      </c>
      <c r="H1488" s="10">
        <v>3.54</v>
      </c>
      <c r="I1488" s="13" t="str">
        <f>if(isblank(H1488)=TRUE," ",'2. Metadata'!B$26)</f>
        <v>volts</v>
      </c>
      <c r="J1488" s="3" t="s">
        <v>7</v>
      </c>
      <c r="K1488" s="18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</row>
    <row r="1489">
      <c r="A1489" s="17">
        <v>39994.625</v>
      </c>
      <c r="B1489" s="8" t="s">
        <v>6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49.50615278</v>
      </c>
      <c r="D1489" s="9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-117.5904694</v>
      </c>
      <c r="E1489" s="10" t="s">
        <v>7</v>
      </c>
      <c r="F1489" s="10">
        <v>13.281</v>
      </c>
      <c r="G1489" s="11" t="str">
        <f>if(isblank(F1489)=TRUE," ",'2. Metadata'!B$14)</f>
        <v>degrees Celsius</v>
      </c>
      <c r="H1489" s="10">
        <v>3.54</v>
      </c>
      <c r="I1489" s="13" t="str">
        <f>if(isblank(H1489)=TRUE," ",'2. Metadata'!B$26)</f>
        <v>volts</v>
      </c>
      <c r="J1489" s="3" t="s">
        <v>7</v>
      </c>
      <c r="K1489" s="18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</row>
    <row r="1490">
      <c r="A1490" s="17">
        <v>39994.666666666664</v>
      </c>
      <c r="B1490" s="8" t="s">
        <v>6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49.50615278</v>
      </c>
      <c r="D1490" s="9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-117.5904694</v>
      </c>
      <c r="E1490" s="10" t="s">
        <v>7</v>
      </c>
      <c r="F1490" s="10">
        <v>13.209</v>
      </c>
      <c r="G1490" s="11" t="str">
        <f>if(isblank(F1490)=TRUE," ",'2. Metadata'!B$14)</f>
        <v>degrees Celsius</v>
      </c>
      <c r="H1490" s="10">
        <v>3.54</v>
      </c>
      <c r="I1490" s="13" t="str">
        <f>if(isblank(H1490)=TRUE," ",'2. Metadata'!B$26)</f>
        <v>volts</v>
      </c>
      <c r="J1490" s="3" t="s">
        <v>7</v>
      </c>
      <c r="K1490" s="18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</row>
    <row r="1491">
      <c r="A1491" s="17">
        <v>39994.708333333336</v>
      </c>
      <c r="B1491" s="8" t="s">
        <v>6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49.50615278</v>
      </c>
      <c r="D1491" s="9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-117.5904694</v>
      </c>
      <c r="E1491" s="10" t="s">
        <v>7</v>
      </c>
      <c r="F1491" s="10">
        <v>12.896</v>
      </c>
      <c r="G1491" s="11" t="str">
        <f>if(isblank(F1491)=TRUE," ",'2. Metadata'!B$14)</f>
        <v>degrees Celsius</v>
      </c>
      <c r="H1491" s="10">
        <v>3.54</v>
      </c>
      <c r="I1491" s="13" t="str">
        <f>if(isblank(H1491)=TRUE," ",'2. Metadata'!B$26)</f>
        <v>volts</v>
      </c>
      <c r="J1491" s="3" t="s">
        <v>7</v>
      </c>
      <c r="K1491" s="18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</row>
    <row r="1492">
      <c r="A1492" s="17">
        <v>39994.75</v>
      </c>
      <c r="B1492" s="8" t="s">
        <v>6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49.50615278</v>
      </c>
      <c r="D1492" s="9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-117.5904694</v>
      </c>
      <c r="E1492" s="10" t="s">
        <v>7</v>
      </c>
      <c r="F1492" s="10">
        <v>12.364</v>
      </c>
      <c r="G1492" s="11" t="str">
        <f>if(isblank(F1492)=TRUE," ",'2. Metadata'!B$14)</f>
        <v>degrees Celsius</v>
      </c>
      <c r="H1492" s="10">
        <v>3.54</v>
      </c>
      <c r="I1492" s="13" t="str">
        <f>if(isblank(H1492)=TRUE," ",'2. Metadata'!B$26)</f>
        <v>volts</v>
      </c>
      <c r="J1492" s="3" t="s">
        <v>7</v>
      </c>
      <c r="K1492" s="18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</row>
    <row r="1493">
      <c r="A1493" s="17">
        <v>39994.791666666664</v>
      </c>
      <c r="B1493" s="8" t="s">
        <v>6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49.50615278</v>
      </c>
      <c r="D1493" s="9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-117.5904694</v>
      </c>
      <c r="E1493" s="10" t="s">
        <v>7</v>
      </c>
      <c r="F1493" s="10">
        <v>11.832</v>
      </c>
      <c r="G1493" s="11" t="str">
        <f>if(isblank(F1493)=TRUE," ",'2. Metadata'!B$14)</f>
        <v>degrees Celsius</v>
      </c>
      <c r="H1493" s="10">
        <v>3.54</v>
      </c>
      <c r="I1493" s="13" t="str">
        <f>if(isblank(H1493)=TRUE," ",'2. Metadata'!B$26)</f>
        <v>volts</v>
      </c>
      <c r="J1493" s="3" t="s">
        <v>7</v>
      </c>
      <c r="K1493" s="18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</row>
    <row r="1494">
      <c r="A1494" s="17">
        <v>39994.833333333336</v>
      </c>
      <c r="B1494" s="8" t="s">
        <v>6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49.50615278</v>
      </c>
      <c r="D1494" s="9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-117.5904694</v>
      </c>
      <c r="E1494" s="10" t="s">
        <v>7</v>
      </c>
      <c r="F1494" s="10">
        <v>11.394</v>
      </c>
      <c r="G1494" s="11" t="str">
        <f>if(isblank(F1494)=TRUE," ",'2. Metadata'!B$14)</f>
        <v>degrees Celsius</v>
      </c>
      <c r="H1494" s="10">
        <v>3.54</v>
      </c>
      <c r="I1494" s="13" t="str">
        <f>if(isblank(H1494)=TRUE," ",'2. Metadata'!B$26)</f>
        <v>volts</v>
      </c>
      <c r="J1494" s="3" t="s">
        <v>7</v>
      </c>
      <c r="K1494" s="18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</row>
    <row r="1495">
      <c r="A1495" s="17">
        <v>39994.875</v>
      </c>
      <c r="B1495" s="8" t="s">
        <v>6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49.50615278</v>
      </c>
      <c r="D1495" s="9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-117.5904694</v>
      </c>
      <c r="E1495" s="10" t="s">
        <v>7</v>
      </c>
      <c r="F1495" s="10">
        <v>11.005</v>
      </c>
      <c r="G1495" s="11" t="str">
        <f>if(isblank(F1495)=TRUE," ",'2. Metadata'!B$14)</f>
        <v>degrees Celsius</v>
      </c>
      <c r="H1495" s="10">
        <v>3.54</v>
      </c>
      <c r="I1495" s="13" t="str">
        <f>if(isblank(H1495)=TRUE," ",'2. Metadata'!B$26)</f>
        <v>volts</v>
      </c>
      <c r="J1495" s="3" t="s">
        <v>7</v>
      </c>
      <c r="K1495" s="18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</row>
    <row r="1496">
      <c r="A1496" s="17">
        <v>39994.916666666664</v>
      </c>
      <c r="B1496" s="8" t="s">
        <v>6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49.50615278</v>
      </c>
      <c r="D1496" s="9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-117.5904694</v>
      </c>
      <c r="E1496" s="10" t="s">
        <v>7</v>
      </c>
      <c r="F1496" s="10">
        <v>10.663</v>
      </c>
      <c r="G1496" s="11" t="str">
        <f>if(isblank(F1496)=TRUE," ",'2. Metadata'!B$14)</f>
        <v>degrees Celsius</v>
      </c>
      <c r="H1496" s="10">
        <v>3.54</v>
      </c>
      <c r="I1496" s="13" t="str">
        <f>if(isblank(H1496)=TRUE," ",'2. Metadata'!B$26)</f>
        <v>volts</v>
      </c>
      <c r="J1496" s="3" t="s">
        <v>7</v>
      </c>
      <c r="K1496" s="18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</row>
    <row r="1497">
      <c r="A1497" s="17">
        <v>39994.958333333336</v>
      </c>
      <c r="B1497" s="8" t="s">
        <v>6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49.50615278</v>
      </c>
      <c r="D1497" s="9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-117.5904694</v>
      </c>
      <c r="E1497" s="10" t="s">
        <v>7</v>
      </c>
      <c r="F1497" s="10">
        <v>10.418</v>
      </c>
      <c r="G1497" s="11" t="str">
        <f>if(isblank(F1497)=TRUE," ",'2. Metadata'!B$14)</f>
        <v>degrees Celsius</v>
      </c>
      <c r="H1497" s="10">
        <v>3.54</v>
      </c>
      <c r="I1497" s="13" t="str">
        <f>if(isblank(H1497)=TRUE," ",'2. Metadata'!B$26)</f>
        <v>volts</v>
      </c>
      <c r="J1497" s="3" t="s">
        <v>7</v>
      </c>
      <c r="K1497" s="18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</row>
    <row r="1498">
      <c r="A1498" s="17">
        <v>39995.0</v>
      </c>
      <c r="B1498" s="8" t="s">
        <v>6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49.50615278</v>
      </c>
      <c r="D1498" s="9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-117.5904694</v>
      </c>
      <c r="E1498" s="10" t="s">
        <v>7</v>
      </c>
      <c r="F1498" s="10">
        <v>10.124</v>
      </c>
      <c r="G1498" s="11" t="str">
        <f>if(isblank(F1498)=TRUE," ",'2. Metadata'!B$14)</f>
        <v>degrees Celsius</v>
      </c>
      <c r="H1498" s="10">
        <v>3.54</v>
      </c>
      <c r="I1498" s="13" t="str">
        <f>if(isblank(H1498)=TRUE," ",'2. Metadata'!B$26)</f>
        <v>volts</v>
      </c>
      <c r="J1498" s="3" t="s">
        <v>7</v>
      </c>
      <c r="K1498" s="18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</row>
    <row r="1499">
      <c r="A1499" s="17">
        <v>39995.041666666664</v>
      </c>
      <c r="B1499" s="8" t="s">
        <v>6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49.50615278</v>
      </c>
      <c r="D1499" s="9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-117.5904694</v>
      </c>
      <c r="E1499" s="10" t="s">
        <v>7</v>
      </c>
      <c r="F1499" s="10">
        <v>9.854</v>
      </c>
      <c r="G1499" s="11" t="str">
        <f>if(isblank(F1499)=TRUE," ",'2. Metadata'!B$14)</f>
        <v>degrees Celsius</v>
      </c>
      <c r="H1499" s="10">
        <v>3.54</v>
      </c>
      <c r="I1499" s="13" t="str">
        <f>if(isblank(H1499)=TRUE," ",'2. Metadata'!B$26)</f>
        <v>volts</v>
      </c>
      <c r="J1499" s="3" t="s">
        <v>7</v>
      </c>
      <c r="K1499" s="18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</row>
    <row r="1500">
      <c r="A1500" s="17">
        <v>39995.083333333336</v>
      </c>
      <c r="B1500" s="8" t="s">
        <v>6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49.50615278</v>
      </c>
      <c r="D1500" s="9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-117.5904694</v>
      </c>
      <c r="E1500" s="10" t="s">
        <v>7</v>
      </c>
      <c r="F1500" s="10">
        <v>9.657</v>
      </c>
      <c r="G1500" s="11" t="str">
        <f>if(isblank(F1500)=TRUE," ",'2. Metadata'!B$14)</f>
        <v>degrees Celsius</v>
      </c>
      <c r="H1500" s="10">
        <v>3.54</v>
      </c>
      <c r="I1500" s="13" t="str">
        <f>if(isblank(H1500)=TRUE," ",'2. Metadata'!B$26)</f>
        <v>volts</v>
      </c>
      <c r="J1500" s="3" t="s">
        <v>7</v>
      </c>
      <c r="K1500" s="18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</row>
    <row r="1501">
      <c r="A1501" s="17">
        <v>39995.125</v>
      </c>
      <c r="B1501" s="8" t="s">
        <v>6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49.50615278</v>
      </c>
      <c r="D1501" s="9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-117.5904694</v>
      </c>
      <c r="E1501" s="10" t="s">
        <v>7</v>
      </c>
      <c r="F1501" s="10">
        <v>9.534</v>
      </c>
      <c r="G1501" s="11" t="str">
        <f>if(isblank(F1501)=TRUE," ",'2. Metadata'!B$14)</f>
        <v>degrees Celsius</v>
      </c>
      <c r="H1501" s="10">
        <v>3.57</v>
      </c>
      <c r="I1501" s="13" t="str">
        <f>if(isblank(H1501)=TRUE," ",'2. Metadata'!B$26)</f>
        <v>volts</v>
      </c>
      <c r="J1501" s="3" t="s">
        <v>7</v>
      </c>
      <c r="K1501" s="18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</row>
    <row r="1502">
      <c r="A1502" s="17">
        <v>39995.166666666664</v>
      </c>
      <c r="B1502" s="8" t="s">
        <v>6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49.50615278</v>
      </c>
      <c r="D1502" s="9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-117.5904694</v>
      </c>
      <c r="E1502" s="10" t="s">
        <v>7</v>
      </c>
      <c r="F1502" s="10">
        <v>9.213</v>
      </c>
      <c r="G1502" s="11" t="str">
        <f>if(isblank(F1502)=TRUE," ",'2. Metadata'!B$14)</f>
        <v>degrees Celsius</v>
      </c>
      <c r="H1502" s="10">
        <v>3.54</v>
      </c>
      <c r="I1502" s="13" t="str">
        <f>if(isblank(H1502)=TRUE," ",'2. Metadata'!B$26)</f>
        <v>volts</v>
      </c>
      <c r="J1502" s="3" t="s">
        <v>7</v>
      </c>
      <c r="K1502" s="18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</row>
    <row r="1503">
      <c r="A1503" s="17">
        <v>39995.208333333336</v>
      </c>
      <c r="B1503" s="8" t="s">
        <v>6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49.50615278</v>
      </c>
      <c r="D1503" s="9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-117.5904694</v>
      </c>
      <c r="E1503" s="10" t="s">
        <v>7</v>
      </c>
      <c r="F1503" s="10">
        <v>8.941</v>
      </c>
      <c r="G1503" s="11" t="str">
        <f>if(isblank(F1503)=TRUE," ",'2. Metadata'!B$14)</f>
        <v>degrees Celsius</v>
      </c>
      <c r="H1503" s="10">
        <v>3.54</v>
      </c>
      <c r="I1503" s="13" t="str">
        <f>if(isblank(H1503)=TRUE," ",'2. Metadata'!B$26)</f>
        <v>volts</v>
      </c>
      <c r="J1503" s="3" t="s">
        <v>7</v>
      </c>
      <c r="K1503" s="18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</row>
    <row r="1504">
      <c r="A1504" s="17">
        <v>39995.25</v>
      </c>
      <c r="B1504" s="8" t="s">
        <v>6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49.50615278</v>
      </c>
      <c r="D1504" s="9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-117.5904694</v>
      </c>
      <c r="E1504" s="10" t="s">
        <v>7</v>
      </c>
      <c r="F1504" s="10">
        <v>8.742</v>
      </c>
      <c r="G1504" s="11" t="str">
        <f>if(isblank(F1504)=TRUE," ",'2. Metadata'!B$14)</f>
        <v>degrees Celsius</v>
      </c>
      <c r="H1504" s="10">
        <v>3.54</v>
      </c>
      <c r="I1504" s="13" t="str">
        <f>if(isblank(H1504)=TRUE," ",'2. Metadata'!B$26)</f>
        <v>volts</v>
      </c>
      <c r="J1504" s="3" t="s">
        <v>7</v>
      </c>
      <c r="K1504" s="18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</row>
    <row r="1505">
      <c r="A1505" s="17">
        <v>39995.291666666664</v>
      </c>
      <c r="B1505" s="8" t="s">
        <v>6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49.50615278</v>
      </c>
      <c r="D1505" s="9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-117.5904694</v>
      </c>
      <c r="E1505" s="10" t="s">
        <v>7</v>
      </c>
      <c r="F1505" s="10">
        <v>8.618</v>
      </c>
      <c r="G1505" s="11" t="str">
        <f>if(isblank(F1505)=TRUE," ",'2. Metadata'!B$14)</f>
        <v>degrees Celsius</v>
      </c>
      <c r="H1505" s="10">
        <v>3.54</v>
      </c>
      <c r="I1505" s="13" t="str">
        <f>if(isblank(H1505)=TRUE," ",'2. Metadata'!B$26)</f>
        <v>volts</v>
      </c>
      <c r="J1505" s="3" t="s">
        <v>7</v>
      </c>
      <c r="K1505" s="18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</row>
    <row r="1506">
      <c r="A1506" s="17">
        <v>39995.333333333336</v>
      </c>
      <c r="B1506" s="8" t="s">
        <v>6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49.50615278</v>
      </c>
      <c r="D1506" s="9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-117.5904694</v>
      </c>
      <c r="E1506" s="10" t="s">
        <v>7</v>
      </c>
      <c r="F1506" s="10">
        <v>8.643</v>
      </c>
      <c r="G1506" s="11" t="str">
        <f>if(isblank(F1506)=TRUE," ",'2. Metadata'!B$14)</f>
        <v>degrees Celsius</v>
      </c>
      <c r="H1506" s="10">
        <v>3.54</v>
      </c>
      <c r="I1506" s="13" t="str">
        <f>if(isblank(H1506)=TRUE," ",'2. Metadata'!B$26)</f>
        <v>volts</v>
      </c>
      <c r="J1506" s="3" t="s">
        <v>7</v>
      </c>
      <c r="K1506" s="18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</row>
    <row r="1507">
      <c r="A1507" s="17">
        <v>39995.375</v>
      </c>
      <c r="B1507" s="8" t="s">
        <v>6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49.50615278</v>
      </c>
      <c r="D1507" s="9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-117.5904694</v>
      </c>
      <c r="E1507" s="10" t="s">
        <v>7</v>
      </c>
      <c r="F1507" s="10">
        <v>9.139</v>
      </c>
      <c r="G1507" s="11" t="str">
        <f>if(isblank(F1507)=TRUE," ",'2. Metadata'!B$14)</f>
        <v>degrees Celsius</v>
      </c>
      <c r="H1507" s="10">
        <v>3.54</v>
      </c>
      <c r="I1507" s="13" t="str">
        <f>if(isblank(H1507)=TRUE," ",'2. Metadata'!B$26)</f>
        <v>volts</v>
      </c>
      <c r="J1507" s="3" t="s">
        <v>7</v>
      </c>
      <c r="K1507" s="18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</row>
    <row r="1508">
      <c r="A1508" s="17">
        <v>39995.416666666664</v>
      </c>
      <c r="B1508" s="8" t="s">
        <v>6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49.50615278</v>
      </c>
      <c r="D1508" s="9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-117.5904694</v>
      </c>
      <c r="E1508" s="10" t="s">
        <v>7</v>
      </c>
      <c r="F1508" s="10">
        <v>9.731</v>
      </c>
      <c r="G1508" s="11" t="str">
        <f>if(isblank(F1508)=TRUE," ",'2. Metadata'!B$14)</f>
        <v>degrees Celsius</v>
      </c>
      <c r="H1508" s="10">
        <v>3.54</v>
      </c>
      <c r="I1508" s="13" t="str">
        <f>if(isblank(H1508)=TRUE," ",'2. Metadata'!B$26)</f>
        <v>volts</v>
      </c>
      <c r="J1508" s="3" t="s">
        <v>7</v>
      </c>
      <c r="K1508" s="18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</row>
    <row r="1509">
      <c r="A1509" s="17">
        <v>39995.458333333336</v>
      </c>
      <c r="B1509" s="8" t="s">
        <v>6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49.50615278</v>
      </c>
      <c r="D1509" s="9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-117.5904694</v>
      </c>
      <c r="E1509" s="10" t="s">
        <v>7</v>
      </c>
      <c r="F1509" s="10">
        <v>10.638</v>
      </c>
      <c r="G1509" s="11" t="str">
        <f>if(isblank(F1509)=TRUE," ",'2. Metadata'!B$14)</f>
        <v>degrees Celsius</v>
      </c>
      <c r="H1509" s="10">
        <v>3.54</v>
      </c>
      <c r="I1509" s="13" t="str">
        <f>if(isblank(H1509)=TRUE," ",'2. Metadata'!B$26)</f>
        <v>volts</v>
      </c>
      <c r="J1509" s="3" t="s">
        <v>7</v>
      </c>
      <c r="K1509" s="18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</row>
    <row r="1510">
      <c r="A1510" s="17">
        <v>39995.5</v>
      </c>
      <c r="B1510" s="8" t="s">
        <v>6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49.50615278</v>
      </c>
      <c r="D1510" s="9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-117.5904694</v>
      </c>
      <c r="E1510" s="10" t="s">
        <v>7</v>
      </c>
      <c r="F1510" s="10">
        <v>11.589</v>
      </c>
      <c r="G1510" s="11" t="str">
        <f>if(isblank(F1510)=TRUE," ",'2. Metadata'!B$14)</f>
        <v>degrees Celsius</v>
      </c>
      <c r="H1510" s="10">
        <v>3.54</v>
      </c>
      <c r="I1510" s="13" t="str">
        <f>if(isblank(H1510)=TRUE," ",'2. Metadata'!B$26)</f>
        <v>volts</v>
      </c>
      <c r="J1510" s="3" t="s">
        <v>7</v>
      </c>
      <c r="K1510" s="18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</row>
    <row r="1511">
      <c r="A1511" s="17">
        <v>39995.541666666664</v>
      </c>
      <c r="B1511" s="8" t="s">
        <v>6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49.50615278</v>
      </c>
      <c r="D1511" s="9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-117.5904694</v>
      </c>
      <c r="E1511" s="10" t="s">
        <v>7</v>
      </c>
      <c r="F1511" s="10">
        <v>12.509</v>
      </c>
      <c r="G1511" s="11" t="str">
        <f>if(isblank(F1511)=TRUE," ",'2. Metadata'!B$14)</f>
        <v>degrees Celsius</v>
      </c>
      <c r="H1511" s="10">
        <v>3.54</v>
      </c>
      <c r="I1511" s="13" t="str">
        <f>if(isblank(H1511)=TRUE," ",'2. Metadata'!B$26)</f>
        <v>volts</v>
      </c>
      <c r="J1511" s="3" t="s">
        <v>7</v>
      </c>
      <c r="K1511" s="18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</row>
    <row r="1512">
      <c r="A1512" s="17">
        <v>39995.583333333336</v>
      </c>
      <c r="B1512" s="8" t="s">
        <v>6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49.50615278</v>
      </c>
      <c r="D1512" s="9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-117.5904694</v>
      </c>
      <c r="E1512" s="10" t="s">
        <v>7</v>
      </c>
      <c r="F1512" s="10">
        <v>13.546</v>
      </c>
      <c r="G1512" s="11" t="str">
        <f>if(isblank(F1512)=TRUE," ",'2. Metadata'!B$14)</f>
        <v>degrees Celsius</v>
      </c>
      <c r="H1512" s="10">
        <v>3.54</v>
      </c>
      <c r="I1512" s="13" t="str">
        <f>if(isblank(H1512)=TRUE," ",'2. Metadata'!B$26)</f>
        <v>volts</v>
      </c>
      <c r="J1512" s="3" t="s">
        <v>7</v>
      </c>
      <c r="K1512" s="18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</row>
    <row r="1513">
      <c r="A1513" s="17">
        <v>39995.625</v>
      </c>
      <c r="B1513" s="8" t="s">
        <v>6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49.50615278</v>
      </c>
      <c r="D1513" s="9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-117.5904694</v>
      </c>
      <c r="E1513" s="10" t="s">
        <v>7</v>
      </c>
      <c r="F1513" s="10">
        <v>14.242</v>
      </c>
      <c r="G1513" s="11" t="str">
        <f>if(isblank(F1513)=TRUE," ",'2. Metadata'!B$14)</f>
        <v>degrees Celsius</v>
      </c>
      <c r="H1513" s="10">
        <v>3.57</v>
      </c>
      <c r="I1513" s="13" t="str">
        <f>if(isblank(H1513)=TRUE," ",'2. Metadata'!B$26)</f>
        <v>volts</v>
      </c>
      <c r="J1513" s="3" t="s">
        <v>7</v>
      </c>
      <c r="K1513" s="18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</row>
    <row r="1514">
      <c r="A1514" s="17">
        <v>39995.666666666664</v>
      </c>
      <c r="B1514" s="8" t="s">
        <v>6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49.50615278</v>
      </c>
      <c r="D1514" s="9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-117.5904694</v>
      </c>
      <c r="E1514" s="10" t="s">
        <v>7</v>
      </c>
      <c r="F1514" s="10">
        <v>14.553</v>
      </c>
      <c r="G1514" s="11" t="str">
        <f>if(isblank(F1514)=TRUE," ",'2. Metadata'!B$14)</f>
        <v>degrees Celsius</v>
      </c>
      <c r="H1514" s="10">
        <v>3.57</v>
      </c>
      <c r="I1514" s="13" t="str">
        <f>if(isblank(H1514)=TRUE," ",'2. Metadata'!B$26)</f>
        <v>volts</v>
      </c>
      <c r="J1514" s="3" t="s">
        <v>7</v>
      </c>
      <c r="K1514" s="18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</row>
    <row r="1515">
      <c r="A1515" s="17">
        <v>39995.708333333336</v>
      </c>
      <c r="B1515" s="8" t="s">
        <v>6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49.50615278</v>
      </c>
      <c r="D1515" s="9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-117.5904694</v>
      </c>
      <c r="E1515" s="10" t="s">
        <v>7</v>
      </c>
      <c r="F1515" s="10">
        <v>14.673</v>
      </c>
      <c r="G1515" s="11" t="str">
        <f>if(isblank(F1515)=TRUE," ",'2. Metadata'!B$14)</f>
        <v>degrees Celsius</v>
      </c>
      <c r="H1515" s="10">
        <v>3.57</v>
      </c>
      <c r="I1515" s="13" t="str">
        <f>if(isblank(H1515)=TRUE," ",'2. Metadata'!B$26)</f>
        <v>volts</v>
      </c>
      <c r="J1515" s="3" t="s">
        <v>7</v>
      </c>
      <c r="K1515" s="18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</row>
    <row r="1516">
      <c r="A1516" s="17">
        <v>39995.75</v>
      </c>
      <c r="B1516" s="8" t="s">
        <v>6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49.50615278</v>
      </c>
      <c r="D1516" s="9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-117.5904694</v>
      </c>
      <c r="E1516" s="10" t="s">
        <v>7</v>
      </c>
      <c r="F1516" s="10">
        <v>14.409</v>
      </c>
      <c r="G1516" s="11" t="str">
        <f>if(isblank(F1516)=TRUE," ",'2. Metadata'!B$14)</f>
        <v>degrees Celsius</v>
      </c>
      <c r="H1516" s="10">
        <v>3.57</v>
      </c>
      <c r="I1516" s="13" t="str">
        <f>if(isblank(H1516)=TRUE," ",'2. Metadata'!B$26)</f>
        <v>volts</v>
      </c>
      <c r="J1516" s="3" t="s">
        <v>7</v>
      </c>
      <c r="K1516" s="18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</row>
    <row r="1517">
      <c r="A1517" s="17">
        <v>39995.791666666664</v>
      </c>
      <c r="B1517" s="8" t="s">
        <v>6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49.50615278</v>
      </c>
      <c r="D1517" s="9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-117.5904694</v>
      </c>
      <c r="E1517" s="10" t="s">
        <v>7</v>
      </c>
      <c r="F1517" s="10">
        <v>13.594</v>
      </c>
      <c r="G1517" s="11" t="str">
        <f>if(isblank(F1517)=TRUE," ",'2. Metadata'!B$14)</f>
        <v>degrees Celsius</v>
      </c>
      <c r="H1517" s="10">
        <v>3.57</v>
      </c>
      <c r="I1517" s="13" t="str">
        <f>if(isblank(H1517)=TRUE," ",'2. Metadata'!B$26)</f>
        <v>volts</v>
      </c>
      <c r="J1517" s="3" t="s">
        <v>7</v>
      </c>
      <c r="K1517" s="18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</row>
    <row r="1518">
      <c r="A1518" s="17">
        <v>39995.833333333336</v>
      </c>
      <c r="B1518" s="8" t="s">
        <v>6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49.50615278</v>
      </c>
      <c r="D1518" s="9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-117.5904694</v>
      </c>
      <c r="E1518" s="10" t="s">
        <v>7</v>
      </c>
      <c r="F1518" s="10">
        <v>12.823</v>
      </c>
      <c r="G1518" s="11" t="str">
        <f>if(isblank(F1518)=TRUE," ",'2. Metadata'!B$14)</f>
        <v>degrees Celsius</v>
      </c>
      <c r="H1518" s="10">
        <v>3.54</v>
      </c>
      <c r="I1518" s="13" t="str">
        <f>if(isblank(H1518)=TRUE," ",'2. Metadata'!B$26)</f>
        <v>volts</v>
      </c>
      <c r="J1518" s="3" t="s">
        <v>7</v>
      </c>
      <c r="K1518" s="18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</row>
    <row r="1519">
      <c r="A1519" s="17">
        <v>39995.875</v>
      </c>
      <c r="B1519" s="8" t="s">
        <v>6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49.50615278</v>
      </c>
      <c r="D1519" s="9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-117.5904694</v>
      </c>
      <c r="E1519" s="10" t="s">
        <v>7</v>
      </c>
      <c r="F1519" s="10">
        <v>12.122</v>
      </c>
      <c r="G1519" s="11" t="str">
        <f>if(isblank(F1519)=TRUE," ",'2. Metadata'!B$14)</f>
        <v>degrees Celsius</v>
      </c>
      <c r="H1519" s="10">
        <v>3.54</v>
      </c>
      <c r="I1519" s="13" t="str">
        <f>if(isblank(H1519)=TRUE," ",'2. Metadata'!B$26)</f>
        <v>volts</v>
      </c>
      <c r="J1519" s="3" t="s">
        <v>7</v>
      </c>
      <c r="K1519" s="18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</row>
    <row r="1520">
      <c r="A1520" s="17">
        <v>39995.916666666664</v>
      </c>
      <c r="B1520" s="8" t="s">
        <v>6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49.50615278</v>
      </c>
      <c r="D1520" s="9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-117.5904694</v>
      </c>
      <c r="E1520" s="10" t="s">
        <v>7</v>
      </c>
      <c r="F1520" s="10">
        <v>11.492</v>
      </c>
      <c r="G1520" s="11" t="str">
        <f>if(isblank(F1520)=TRUE," ",'2. Metadata'!B$14)</f>
        <v>degrees Celsius</v>
      </c>
      <c r="H1520" s="10">
        <v>3.54</v>
      </c>
      <c r="I1520" s="13" t="str">
        <f>if(isblank(H1520)=TRUE," ",'2. Metadata'!B$26)</f>
        <v>volts</v>
      </c>
      <c r="J1520" s="3" t="s">
        <v>7</v>
      </c>
      <c r="K1520" s="18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</row>
    <row r="1521">
      <c r="A1521" s="17">
        <v>39995.958333333336</v>
      </c>
      <c r="B1521" s="8" t="s">
        <v>6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49.50615278</v>
      </c>
      <c r="D1521" s="9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-117.5904694</v>
      </c>
      <c r="E1521" s="10" t="s">
        <v>7</v>
      </c>
      <c r="F1521" s="10">
        <v>10.956</v>
      </c>
      <c r="G1521" s="11" t="str">
        <f>if(isblank(F1521)=TRUE," ",'2. Metadata'!B$14)</f>
        <v>degrees Celsius</v>
      </c>
      <c r="H1521" s="10">
        <v>3.54</v>
      </c>
      <c r="I1521" s="13" t="str">
        <f>if(isblank(H1521)=TRUE," ",'2. Metadata'!B$26)</f>
        <v>volts</v>
      </c>
      <c r="J1521" s="3" t="s">
        <v>7</v>
      </c>
      <c r="K1521" s="18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</row>
    <row r="1522">
      <c r="A1522" s="17">
        <v>39996.0</v>
      </c>
      <c r="B1522" s="8" t="s">
        <v>6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49.50615278</v>
      </c>
      <c r="D1522" s="9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-117.5904694</v>
      </c>
      <c r="E1522" s="10" t="s">
        <v>7</v>
      </c>
      <c r="F1522" s="10">
        <v>10.712</v>
      </c>
      <c r="G1522" s="11" t="str">
        <f>if(isblank(F1522)=TRUE," ",'2. Metadata'!B$14)</f>
        <v>degrees Celsius</v>
      </c>
      <c r="H1522" s="10">
        <v>3.54</v>
      </c>
      <c r="I1522" s="13" t="str">
        <f>if(isblank(H1522)=TRUE," ",'2. Metadata'!B$26)</f>
        <v>volts</v>
      </c>
      <c r="J1522" s="3" t="s">
        <v>7</v>
      </c>
      <c r="K1522" s="18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</row>
    <row r="1523">
      <c r="A1523" s="17">
        <v>39996.041666666664</v>
      </c>
      <c r="B1523" s="8" t="s">
        <v>6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49.50615278</v>
      </c>
      <c r="D1523" s="9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-117.5904694</v>
      </c>
      <c r="E1523" s="10" t="s">
        <v>7</v>
      </c>
      <c r="F1523" s="10">
        <v>10.418</v>
      </c>
      <c r="G1523" s="11" t="str">
        <f>if(isblank(F1523)=TRUE," ",'2. Metadata'!B$14)</f>
        <v>degrees Celsius</v>
      </c>
      <c r="H1523" s="10">
        <v>3.51</v>
      </c>
      <c r="I1523" s="13" t="str">
        <f>if(isblank(H1523)=TRUE," ",'2. Metadata'!B$26)</f>
        <v>volts</v>
      </c>
      <c r="J1523" s="3" t="s">
        <v>7</v>
      </c>
      <c r="K1523" s="18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</row>
    <row r="1524">
      <c r="A1524" s="17">
        <v>39996.083333333336</v>
      </c>
      <c r="B1524" s="8" t="s">
        <v>6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49.50615278</v>
      </c>
      <c r="D1524" s="9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-117.5904694</v>
      </c>
      <c r="E1524" s="10" t="s">
        <v>7</v>
      </c>
      <c r="F1524" s="10">
        <v>10.051</v>
      </c>
      <c r="G1524" s="11" t="str">
        <f>if(isblank(F1524)=TRUE," ",'2. Metadata'!B$14)</f>
        <v>degrees Celsius</v>
      </c>
      <c r="H1524" s="10">
        <v>3.54</v>
      </c>
      <c r="I1524" s="13" t="str">
        <f>if(isblank(H1524)=TRUE," ",'2. Metadata'!B$26)</f>
        <v>volts</v>
      </c>
      <c r="J1524" s="3" t="s">
        <v>7</v>
      </c>
      <c r="K1524" s="18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</row>
    <row r="1525">
      <c r="A1525" s="17">
        <v>39996.125</v>
      </c>
      <c r="B1525" s="8" t="s">
        <v>6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49.50615278</v>
      </c>
      <c r="D1525" s="9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-117.5904694</v>
      </c>
      <c r="E1525" s="10" t="s">
        <v>7</v>
      </c>
      <c r="F1525" s="10">
        <v>9.608</v>
      </c>
      <c r="G1525" s="11" t="str">
        <f>if(isblank(F1525)=TRUE," ",'2. Metadata'!B$14)</f>
        <v>degrees Celsius</v>
      </c>
      <c r="H1525" s="10">
        <v>3.57</v>
      </c>
      <c r="I1525" s="13" t="str">
        <f>if(isblank(H1525)=TRUE," ",'2. Metadata'!B$26)</f>
        <v>volts</v>
      </c>
      <c r="J1525" s="3" t="s">
        <v>7</v>
      </c>
      <c r="K1525" s="18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</row>
    <row r="1526">
      <c r="A1526" s="17">
        <v>39996.166666666664</v>
      </c>
      <c r="B1526" s="8" t="s">
        <v>6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49.50615278</v>
      </c>
      <c r="D1526" s="9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-117.5904694</v>
      </c>
      <c r="E1526" s="10" t="s">
        <v>7</v>
      </c>
      <c r="F1526" s="10">
        <v>9.386</v>
      </c>
      <c r="G1526" s="11" t="str">
        <f>if(isblank(F1526)=TRUE," ",'2. Metadata'!B$14)</f>
        <v>degrees Celsius</v>
      </c>
      <c r="H1526" s="10">
        <v>3.57</v>
      </c>
      <c r="I1526" s="13" t="str">
        <f>if(isblank(H1526)=TRUE," ",'2. Metadata'!B$26)</f>
        <v>volts</v>
      </c>
      <c r="J1526" s="3" t="s">
        <v>7</v>
      </c>
      <c r="K1526" s="18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</row>
    <row r="1527">
      <c r="A1527" s="17">
        <v>39996.208333333336</v>
      </c>
      <c r="B1527" s="8" t="s">
        <v>6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49.50615278</v>
      </c>
      <c r="D1527" s="9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-117.5904694</v>
      </c>
      <c r="E1527" s="10" t="s">
        <v>7</v>
      </c>
      <c r="F1527" s="10">
        <v>9.064</v>
      </c>
      <c r="G1527" s="11" t="str">
        <f>if(isblank(F1527)=TRUE," ",'2. Metadata'!B$14)</f>
        <v>degrees Celsius</v>
      </c>
      <c r="H1527" s="10">
        <v>3.54</v>
      </c>
      <c r="I1527" s="13" t="str">
        <f>if(isblank(H1527)=TRUE," ",'2. Metadata'!B$26)</f>
        <v>volts</v>
      </c>
      <c r="J1527" s="3" t="s">
        <v>7</v>
      </c>
      <c r="K1527" s="18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</row>
    <row r="1528">
      <c r="A1528" s="17">
        <v>39996.25</v>
      </c>
      <c r="B1528" s="8" t="s">
        <v>6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49.50615278</v>
      </c>
      <c r="D1528" s="9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-117.5904694</v>
      </c>
      <c r="E1528" s="10" t="s">
        <v>7</v>
      </c>
      <c r="F1528" s="10">
        <v>8.841</v>
      </c>
      <c r="G1528" s="11" t="str">
        <f>if(isblank(F1528)=TRUE," ",'2. Metadata'!B$14)</f>
        <v>degrees Celsius</v>
      </c>
      <c r="H1528" s="10">
        <v>3.54</v>
      </c>
      <c r="I1528" s="13" t="str">
        <f>if(isblank(H1528)=TRUE," ",'2. Metadata'!B$26)</f>
        <v>volts</v>
      </c>
      <c r="J1528" s="3" t="s">
        <v>7</v>
      </c>
      <c r="K1528" s="18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</row>
    <row r="1529">
      <c r="A1529" s="17">
        <v>39996.291666666664</v>
      </c>
      <c r="B1529" s="8" t="s">
        <v>6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49.50615278</v>
      </c>
      <c r="D1529" s="9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-117.5904694</v>
      </c>
      <c r="E1529" s="10" t="s">
        <v>7</v>
      </c>
      <c r="F1529" s="10">
        <v>8.717</v>
      </c>
      <c r="G1529" s="11" t="str">
        <f>if(isblank(F1529)=TRUE," ",'2. Metadata'!B$14)</f>
        <v>degrees Celsius</v>
      </c>
      <c r="H1529" s="10">
        <v>3.54</v>
      </c>
      <c r="I1529" s="13" t="str">
        <f>if(isblank(H1529)=TRUE," ",'2. Metadata'!B$26)</f>
        <v>volts</v>
      </c>
      <c r="J1529" s="3" t="s">
        <v>7</v>
      </c>
      <c r="K1529" s="18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</row>
    <row r="1530">
      <c r="A1530" s="17">
        <v>39996.333333333336</v>
      </c>
      <c r="B1530" s="8" t="s">
        <v>6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49.50615278</v>
      </c>
      <c r="D1530" s="9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-117.5904694</v>
      </c>
      <c r="E1530" s="10" t="s">
        <v>7</v>
      </c>
      <c r="F1530" s="10">
        <v>8.643</v>
      </c>
      <c r="G1530" s="11" t="str">
        <f>if(isblank(F1530)=TRUE," ",'2. Metadata'!B$14)</f>
        <v>degrees Celsius</v>
      </c>
      <c r="H1530" s="10">
        <v>3.54</v>
      </c>
      <c r="I1530" s="13" t="str">
        <f>if(isblank(H1530)=TRUE," ",'2. Metadata'!B$26)</f>
        <v>volts</v>
      </c>
      <c r="J1530" s="3" t="s">
        <v>7</v>
      </c>
      <c r="K1530" s="18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</row>
    <row r="1531">
      <c r="A1531" s="17">
        <v>39996.375</v>
      </c>
      <c r="B1531" s="8" t="s">
        <v>6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49.50615278</v>
      </c>
      <c r="D1531" s="9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-117.5904694</v>
      </c>
      <c r="E1531" s="10" t="s">
        <v>7</v>
      </c>
      <c r="F1531" s="10">
        <v>9.632</v>
      </c>
      <c r="G1531" s="11" t="str">
        <f>if(isblank(F1531)=TRUE," ",'2. Metadata'!B$14)</f>
        <v>degrees Celsius</v>
      </c>
      <c r="H1531" s="10">
        <v>3.51</v>
      </c>
      <c r="I1531" s="13" t="str">
        <f>if(isblank(H1531)=TRUE," ",'2. Metadata'!B$26)</f>
        <v>volts</v>
      </c>
      <c r="J1531" s="3" t="s">
        <v>7</v>
      </c>
      <c r="K1531" s="18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</row>
    <row r="1532">
      <c r="A1532" s="17">
        <v>39996.416666666664</v>
      </c>
      <c r="B1532" s="8" t="s">
        <v>6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49.50615278</v>
      </c>
      <c r="D1532" s="9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-117.5904694</v>
      </c>
      <c r="E1532" s="10" t="s">
        <v>7</v>
      </c>
      <c r="F1532" s="10">
        <v>12.074</v>
      </c>
      <c r="G1532" s="11" t="str">
        <f>if(isblank(F1532)=TRUE," ",'2. Metadata'!B$14)</f>
        <v>degrees Celsius</v>
      </c>
      <c r="H1532" s="10">
        <v>3.54</v>
      </c>
      <c r="I1532" s="13" t="str">
        <f>if(isblank(H1532)=TRUE," ",'2. Metadata'!B$26)</f>
        <v>volts</v>
      </c>
      <c r="J1532" s="3" t="s">
        <v>7</v>
      </c>
      <c r="K1532" s="18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</row>
    <row r="1533">
      <c r="A1533" s="17">
        <v>39996.458333333336</v>
      </c>
      <c r="B1533" s="8" t="s">
        <v>6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49.50615278</v>
      </c>
      <c r="D1533" s="9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-117.5904694</v>
      </c>
      <c r="E1533" s="10" t="s">
        <v>7</v>
      </c>
      <c r="F1533" s="10">
        <v>16.796</v>
      </c>
      <c r="G1533" s="11" t="str">
        <f>if(isblank(F1533)=TRUE," ",'2. Metadata'!B$14)</f>
        <v>degrees Celsius</v>
      </c>
      <c r="H1533" s="10">
        <v>3.51</v>
      </c>
      <c r="I1533" s="13" t="str">
        <f>if(isblank(H1533)=TRUE," ",'2. Metadata'!B$26)</f>
        <v>volts</v>
      </c>
      <c r="J1533" s="3" t="s">
        <v>7</v>
      </c>
      <c r="K1533" s="18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</row>
    <row r="1534">
      <c r="A1534" s="17">
        <v>39996.5</v>
      </c>
      <c r="B1534" s="8" t="s">
        <v>6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49.50615278</v>
      </c>
      <c r="D1534" s="9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-117.5904694</v>
      </c>
      <c r="E1534" s="10" t="s">
        <v>7</v>
      </c>
      <c r="F1534" s="10">
        <v>20.317</v>
      </c>
      <c r="G1534" s="11" t="str">
        <f>if(isblank(F1534)=TRUE," ",'2. Metadata'!B$14)</f>
        <v>degrees Celsius</v>
      </c>
      <c r="H1534" s="10">
        <v>3.51</v>
      </c>
      <c r="I1534" s="13" t="str">
        <f>if(isblank(H1534)=TRUE," ",'2. Metadata'!B$26)</f>
        <v>volts</v>
      </c>
      <c r="J1534" s="3" t="s">
        <v>7</v>
      </c>
      <c r="K1534" s="18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</row>
    <row r="1535">
      <c r="A1535" s="17">
        <v>39996.541666666664</v>
      </c>
      <c r="B1535" s="8" t="s">
        <v>6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49.50615278</v>
      </c>
      <c r="D1535" s="9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-117.5904694</v>
      </c>
      <c r="E1535" s="10" t="s">
        <v>7</v>
      </c>
      <c r="F1535" s="10">
        <v>22.25</v>
      </c>
      <c r="G1535" s="11" t="str">
        <f>if(isblank(F1535)=TRUE," ",'2. Metadata'!B$14)</f>
        <v>degrees Celsius</v>
      </c>
      <c r="H1535" s="10">
        <v>3.54</v>
      </c>
      <c r="I1535" s="13" t="str">
        <f>if(isblank(H1535)=TRUE," ",'2. Metadata'!B$26)</f>
        <v>volts</v>
      </c>
      <c r="J1535" s="3" t="s">
        <v>7</v>
      </c>
      <c r="K1535" s="18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</row>
    <row r="1536">
      <c r="A1536" s="17">
        <v>39996.583333333336</v>
      </c>
      <c r="B1536" s="8" t="s">
        <v>6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49.50615278</v>
      </c>
      <c r="D1536" s="9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-117.5904694</v>
      </c>
      <c r="E1536" s="10" t="s">
        <v>7</v>
      </c>
      <c r="F1536" s="10">
        <v>21.891</v>
      </c>
      <c r="G1536" s="11" t="str">
        <f>if(isblank(F1536)=TRUE," ",'2. Metadata'!B$14)</f>
        <v>degrees Celsius</v>
      </c>
      <c r="H1536" s="10">
        <v>3.54</v>
      </c>
      <c r="I1536" s="13" t="str">
        <f>if(isblank(H1536)=TRUE," ",'2. Metadata'!B$26)</f>
        <v>volts</v>
      </c>
      <c r="J1536" s="3" t="s">
        <v>7</v>
      </c>
      <c r="K1536" s="18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</row>
    <row r="1537">
      <c r="A1537" s="17">
        <v>39996.625</v>
      </c>
      <c r="B1537" s="8" t="s">
        <v>6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49.50615278</v>
      </c>
      <c r="D1537" s="9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-117.5904694</v>
      </c>
      <c r="E1537" s="10" t="s">
        <v>7</v>
      </c>
      <c r="F1537" s="10">
        <v>22.992</v>
      </c>
      <c r="G1537" s="11" t="str">
        <f>if(isblank(F1537)=TRUE," ",'2. Metadata'!B$14)</f>
        <v>degrees Celsius</v>
      </c>
      <c r="H1537" s="10">
        <v>3.54</v>
      </c>
      <c r="I1537" s="13" t="str">
        <f>if(isblank(H1537)=TRUE," ",'2. Metadata'!B$26)</f>
        <v>volts</v>
      </c>
      <c r="J1537" s="3" t="s">
        <v>7</v>
      </c>
      <c r="K1537" s="18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</row>
    <row r="1538">
      <c r="A1538" s="17">
        <v>39996.666666666664</v>
      </c>
      <c r="B1538" s="8" t="s">
        <v>6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49.50615278</v>
      </c>
      <c r="D1538" s="9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-117.5904694</v>
      </c>
      <c r="E1538" s="10" t="s">
        <v>7</v>
      </c>
      <c r="F1538" s="10">
        <v>21.867</v>
      </c>
      <c r="G1538" s="11" t="str">
        <f>if(isblank(F1538)=TRUE," ",'2. Metadata'!B$14)</f>
        <v>degrees Celsius</v>
      </c>
      <c r="H1538" s="10">
        <v>3.54</v>
      </c>
      <c r="I1538" s="13" t="str">
        <f>if(isblank(H1538)=TRUE," ",'2. Metadata'!B$26)</f>
        <v>volts</v>
      </c>
      <c r="J1538" s="3" t="s">
        <v>7</v>
      </c>
      <c r="K1538" s="18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</row>
    <row r="1539">
      <c r="A1539" s="17">
        <v>39996.708333333336</v>
      </c>
      <c r="B1539" s="8" t="s">
        <v>6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49.50615278</v>
      </c>
      <c r="D1539" s="9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-117.5904694</v>
      </c>
      <c r="E1539" s="10" t="s">
        <v>7</v>
      </c>
      <c r="F1539" s="10">
        <v>21.223</v>
      </c>
      <c r="G1539" s="11" t="str">
        <f>if(isblank(F1539)=TRUE," ",'2. Metadata'!B$14)</f>
        <v>degrees Celsius</v>
      </c>
      <c r="H1539" s="10">
        <v>3.54</v>
      </c>
      <c r="I1539" s="13" t="str">
        <f>if(isblank(H1539)=TRUE," ",'2. Metadata'!B$26)</f>
        <v>volts</v>
      </c>
      <c r="J1539" s="3" t="s">
        <v>7</v>
      </c>
      <c r="K1539" s="18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</row>
    <row r="1540">
      <c r="A1540" s="17">
        <v>39996.75</v>
      </c>
      <c r="B1540" s="8" t="s">
        <v>6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49.50615278</v>
      </c>
      <c r="D1540" s="9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-117.5904694</v>
      </c>
      <c r="E1540" s="10" t="s">
        <v>7</v>
      </c>
      <c r="F1540" s="10">
        <v>19.912</v>
      </c>
      <c r="G1540" s="11" t="str">
        <f>if(isblank(F1540)=TRUE," ",'2. Metadata'!B$14)</f>
        <v>degrees Celsius</v>
      </c>
      <c r="H1540" s="10">
        <v>3.54</v>
      </c>
      <c r="I1540" s="13" t="str">
        <f>if(isblank(H1540)=TRUE," ",'2. Metadata'!B$26)</f>
        <v>volts</v>
      </c>
      <c r="J1540" s="3" t="s">
        <v>7</v>
      </c>
      <c r="K1540" s="18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</row>
    <row r="1541">
      <c r="A1541" s="17">
        <v>39996.791666666664</v>
      </c>
      <c r="B1541" s="8" t="s">
        <v>6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49.50615278</v>
      </c>
      <c r="D1541" s="9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-117.5904694</v>
      </c>
      <c r="E1541" s="10" t="s">
        <v>7</v>
      </c>
      <c r="F1541" s="10">
        <v>19.032</v>
      </c>
      <c r="G1541" s="11" t="str">
        <f>if(isblank(F1541)=TRUE," ",'2. Metadata'!B$14)</f>
        <v>degrees Celsius</v>
      </c>
      <c r="H1541" s="10">
        <v>3.57</v>
      </c>
      <c r="I1541" s="13" t="str">
        <f>if(isblank(H1541)=TRUE," ",'2. Metadata'!B$26)</f>
        <v>volts</v>
      </c>
      <c r="J1541" s="3" t="s">
        <v>7</v>
      </c>
      <c r="K1541" s="18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</row>
    <row r="1542">
      <c r="A1542" s="17">
        <v>39996.833333333336</v>
      </c>
      <c r="B1542" s="8" t="s">
        <v>6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49.50615278</v>
      </c>
      <c r="D1542" s="9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-117.5904694</v>
      </c>
      <c r="E1542" s="10" t="s">
        <v>7</v>
      </c>
      <c r="F1542" s="10">
        <v>17.891</v>
      </c>
      <c r="G1542" s="11" t="str">
        <f>if(isblank(F1542)=TRUE," ",'2. Metadata'!B$14)</f>
        <v>degrees Celsius</v>
      </c>
      <c r="H1542" s="10">
        <v>3.57</v>
      </c>
      <c r="I1542" s="13" t="str">
        <f>if(isblank(H1542)=TRUE," ",'2. Metadata'!B$26)</f>
        <v>volts</v>
      </c>
      <c r="J1542" s="3" t="s">
        <v>7</v>
      </c>
      <c r="K1542" s="18"/>
      <c r="L1542" s="19"/>
      <c r="M1542" s="19"/>
      <c r="N1542" s="19"/>
      <c r="O1542" s="19"/>
      <c r="P1542" s="19"/>
      <c r="Q1542" s="19"/>
      <c r="R1542" s="19"/>
      <c r="S1542" s="19"/>
      <c r="T1542" s="19"/>
      <c r="U1542" s="19"/>
    </row>
    <row r="1543">
      <c r="A1543" s="17">
        <v>39996.875</v>
      </c>
      <c r="B1543" s="8" t="s">
        <v>6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49.50615278</v>
      </c>
      <c r="D1543" s="9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-117.5904694</v>
      </c>
      <c r="E1543" s="10" t="s">
        <v>7</v>
      </c>
      <c r="F1543" s="10">
        <v>16.344</v>
      </c>
      <c r="G1543" s="11" t="str">
        <f>if(isblank(F1543)=TRUE," ",'2. Metadata'!B$14)</f>
        <v>degrees Celsius</v>
      </c>
      <c r="H1543" s="10">
        <v>3.54</v>
      </c>
      <c r="I1543" s="13" t="str">
        <f>if(isblank(H1543)=TRUE," ",'2. Metadata'!B$26)</f>
        <v>volts</v>
      </c>
      <c r="J1543" s="3" t="s">
        <v>7</v>
      </c>
      <c r="K1543" s="18"/>
      <c r="L1543" s="19"/>
      <c r="M1543" s="19"/>
      <c r="N1543" s="19"/>
      <c r="O1543" s="19"/>
      <c r="P1543" s="19"/>
      <c r="Q1543" s="19"/>
      <c r="R1543" s="19"/>
      <c r="S1543" s="19"/>
      <c r="T1543" s="19"/>
      <c r="U1543" s="19"/>
    </row>
    <row r="1544">
      <c r="A1544" s="17">
        <v>39996.916666666664</v>
      </c>
      <c r="B1544" s="8" t="s">
        <v>6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49.50615278</v>
      </c>
      <c r="D1544" s="9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-117.5904694</v>
      </c>
      <c r="E1544" s="10" t="s">
        <v>7</v>
      </c>
      <c r="F1544" s="10">
        <v>15.031</v>
      </c>
      <c r="G1544" s="11" t="str">
        <f>if(isblank(F1544)=TRUE," ",'2. Metadata'!B$14)</f>
        <v>degrees Celsius</v>
      </c>
      <c r="H1544" s="10">
        <v>3.57</v>
      </c>
      <c r="I1544" s="13" t="str">
        <f>if(isblank(H1544)=TRUE," ",'2. Metadata'!B$26)</f>
        <v>volts</v>
      </c>
      <c r="J1544" s="3" t="s">
        <v>7</v>
      </c>
      <c r="K1544" s="18"/>
      <c r="L1544" s="19"/>
      <c r="M1544" s="19"/>
      <c r="N1544" s="19"/>
      <c r="O1544" s="19"/>
      <c r="P1544" s="19"/>
      <c r="Q1544" s="19"/>
      <c r="R1544" s="19"/>
      <c r="S1544" s="19"/>
      <c r="T1544" s="19"/>
      <c r="U1544" s="19"/>
    </row>
    <row r="1545">
      <c r="A1545" s="17">
        <v>39996.958333333336</v>
      </c>
      <c r="B1545" s="8" t="s">
        <v>6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49.50615278</v>
      </c>
      <c r="D1545" s="9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-117.5904694</v>
      </c>
      <c r="E1545" s="10" t="s">
        <v>7</v>
      </c>
      <c r="F1545" s="10">
        <v>13.978</v>
      </c>
      <c r="G1545" s="11" t="str">
        <f>if(isblank(F1545)=TRUE," ",'2. Metadata'!B$14)</f>
        <v>degrees Celsius</v>
      </c>
      <c r="H1545" s="10">
        <v>3.57</v>
      </c>
      <c r="I1545" s="13" t="str">
        <f>if(isblank(H1545)=TRUE," ",'2. Metadata'!B$26)</f>
        <v>volts</v>
      </c>
      <c r="J1545" s="3" t="s">
        <v>7</v>
      </c>
      <c r="K1545" s="18"/>
      <c r="L1545" s="19"/>
      <c r="M1545" s="19"/>
      <c r="N1545" s="19"/>
      <c r="O1545" s="19"/>
      <c r="P1545" s="19"/>
      <c r="Q1545" s="19"/>
      <c r="R1545" s="19"/>
      <c r="S1545" s="19"/>
      <c r="T1545" s="19"/>
      <c r="U1545" s="19"/>
    </row>
    <row r="1546">
      <c r="A1546" s="17">
        <v>39997.0</v>
      </c>
      <c r="B1546" s="8" t="s">
        <v>6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49.50615278</v>
      </c>
      <c r="D1546" s="9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-117.5904694</v>
      </c>
      <c r="E1546" s="10" t="s">
        <v>7</v>
      </c>
      <c r="F1546" s="10">
        <v>13.161</v>
      </c>
      <c r="G1546" s="11" t="str">
        <f>if(isblank(F1546)=TRUE," ",'2. Metadata'!B$14)</f>
        <v>degrees Celsius</v>
      </c>
      <c r="H1546" s="10">
        <v>3.57</v>
      </c>
      <c r="I1546" s="13" t="str">
        <f>if(isblank(H1546)=TRUE," ",'2. Metadata'!B$26)</f>
        <v>volts</v>
      </c>
      <c r="J1546" s="3" t="s">
        <v>7</v>
      </c>
      <c r="K1546" s="18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</row>
    <row r="1547">
      <c r="A1547" s="17">
        <v>39997.041666666664</v>
      </c>
      <c r="B1547" s="8" t="s">
        <v>6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49.50615278</v>
      </c>
      <c r="D1547" s="9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-117.5904694</v>
      </c>
      <c r="E1547" s="10" t="s">
        <v>7</v>
      </c>
      <c r="F1547" s="10">
        <v>12.437</v>
      </c>
      <c r="G1547" s="11" t="str">
        <f>if(isblank(F1547)=TRUE," ",'2. Metadata'!B$14)</f>
        <v>degrees Celsius</v>
      </c>
      <c r="H1547" s="10">
        <v>3.54</v>
      </c>
      <c r="I1547" s="13" t="str">
        <f>if(isblank(H1547)=TRUE," ",'2. Metadata'!B$26)</f>
        <v>volts</v>
      </c>
      <c r="J1547" s="3" t="s">
        <v>7</v>
      </c>
      <c r="K1547" s="18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</row>
    <row r="1548">
      <c r="A1548" s="17">
        <v>39997.083333333336</v>
      </c>
      <c r="B1548" s="8" t="s">
        <v>6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49.50615278</v>
      </c>
      <c r="D1548" s="9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-117.5904694</v>
      </c>
      <c r="E1548" s="10" t="s">
        <v>7</v>
      </c>
      <c r="F1548" s="10">
        <v>11.759</v>
      </c>
      <c r="G1548" s="11" t="str">
        <f>if(isblank(F1548)=TRUE," ",'2. Metadata'!B$14)</f>
        <v>degrees Celsius</v>
      </c>
      <c r="H1548" s="10">
        <v>3.54</v>
      </c>
      <c r="I1548" s="13" t="str">
        <f>if(isblank(H1548)=TRUE," ",'2. Metadata'!B$26)</f>
        <v>volts</v>
      </c>
      <c r="J1548" s="3" t="s">
        <v>7</v>
      </c>
      <c r="K1548" s="18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</row>
    <row r="1549">
      <c r="A1549" s="17">
        <v>39997.125</v>
      </c>
      <c r="B1549" s="8" t="s">
        <v>6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49.50615278</v>
      </c>
      <c r="D1549" s="9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-117.5904694</v>
      </c>
      <c r="E1549" s="10" t="s">
        <v>7</v>
      </c>
      <c r="F1549" s="10">
        <v>11.151</v>
      </c>
      <c r="G1549" s="11" t="str">
        <f>if(isblank(F1549)=TRUE," ",'2. Metadata'!B$14)</f>
        <v>degrees Celsius</v>
      </c>
      <c r="H1549" s="10">
        <v>3.54</v>
      </c>
      <c r="I1549" s="13" t="str">
        <f>if(isblank(H1549)=TRUE," ",'2. Metadata'!B$26)</f>
        <v>volts</v>
      </c>
      <c r="J1549" s="3" t="s">
        <v>7</v>
      </c>
      <c r="K1549" s="18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/>
    </row>
    <row r="1550">
      <c r="A1550" s="17">
        <v>39997.166666666664</v>
      </c>
      <c r="B1550" s="8" t="s">
        <v>6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49.50615278</v>
      </c>
      <c r="D1550" s="9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-117.5904694</v>
      </c>
      <c r="E1550" s="10" t="s">
        <v>7</v>
      </c>
      <c r="F1550" s="10">
        <v>10.712</v>
      </c>
      <c r="G1550" s="11" t="str">
        <f>if(isblank(F1550)=TRUE," ",'2. Metadata'!B$14)</f>
        <v>degrees Celsius</v>
      </c>
      <c r="H1550" s="10">
        <v>3.54</v>
      </c>
      <c r="I1550" s="13" t="str">
        <f>if(isblank(H1550)=TRUE," ",'2. Metadata'!B$26)</f>
        <v>volts</v>
      </c>
      <c r="J1550" s="3" t="s">
        <v>7</v>
      </c>
      <c r="K1550" s="18"/>
      <c r="L1550" s="19"/>
      <c r="M1550" s="19"/>
      <c r="N1550" s="19"/>
      <c r="O1550" s="19"/>
      <c r="P1550" s="19"/>
      <c r="Q1550" s="19"/>
      <c r="R1550" s="19"/>
      <c r="S1550" s="19"/>
      <c r="T1550" s="19"/>
      <c r="U1550" s="19"/>
    </row>
    <row r="1551">
      <c r="A1551" s="17">
        <v>39997.208333333336</v>
      </c>
      <c r="B1551" s="8" t="s">
        <v>6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49.50615278</v>
      </c>
      <c r="D1551" s="9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-117.5904694</v>
      </c>
      <c r="E1551" s="10" t="s">
        <v>7</v>
      </c>
      <c r="F1551" s="10">
        <v>10.222</v>
      </c>
      <c r="G1551" s="11" t="str">
        <f>if(isblank(F1551)=TRUE," ",'2. Metadata'!B$14)</f>
        <v>degrees Celsius</v>
      </c>
      <c r="H1551" s="10">
        <v>3.54</v>
      </c>
      <c r="I1551" s="13" t="str">
        <f>if(isblank(H1551)=TRUE," ",'2. Metadata'!B$26)</f>
        <v>volts</v>
      </c>
      <c r="J1551" s="3" t="s">
        <v>7</v>
      </c>
      <c r="K1551" s="18"/>
      <c r="L1551" s="19"/>
      <c r="M1551" s="19"/>
      <c r="N1551" s="19"/>
      <c r="O1551" s="19"/>
      <c r="P1551" s="19"/>
      <c r="Q1551" s="19"/>
      <c r="R1551" s="19"/>
      <c r="S1551" s="19"/>
      <c r="T1551" s="19"/>
      <c r="U1551" s="19"/>
    </row>
    <row r="1552">
      <c r="A1552" s="17">
        <v>39997.25</v>
      </c>
      <c r="B1552" s="8" t="s">
        <v>6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49.50615278</v>
      </c>
      <c r="D1552" s="9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-117.5904694</v>
      </c>
      <c r="E1552" s="10" t="s">
        <v>7</v>
      </c>
      <c r="F1552" s="10">
        <v>9.977</v>
      </c>
      <c r="G1552" s="11" t="str">
        <f>if(isblank(F1552)=TRUE," ",'2. Metadata'!B$14)</f>
        <v>degrees Celsius</v>
      </c>
      <c r="H1552" s="10">
        <v>3.54</v>
      </c>
      <c r="I1552" s="13" t="str">
        <f>if(isblank(H1552)=TRUE," ",'2. Metadata'!B$26)</f>
        <v>volts</v>
      </c>
      <c r="J1552" s="3" t="s">
        <v>7</v>
      </c>
      <c r="K1552" s="18"/>
      <c r="L1552" s="19"/>
      <c r="M1552" s="19"/>
      <c r="N1552" s="19"/>
      <c r="O1552" s="19"/>
      <c r="P1552" s="19"/>
      <c r="Q1552" s="19"/>
      <c r="R1552" s="19"/>
      <c r="S1552" s="19"/>
      <c r="T1552" s="19"/>
      <c r="U1552" s="19"/>
    </row>
    <row r="1553">
      <c r="A1553" s="17">
        <v>39997.291666666664</v>
      </c>
      <c r="B1553" s="8" t="s">
        <v>6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49.50615278</v>
      </c>
      <c r="D1553" s="9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-117.5904694</v>
      </c>
      <c r="E1553" s="10" t="s">
        <v>7</v>
      </c>
      <c r="F1553" s="10">
        <v>9.78</v>
      </c>
      <c r="G1553" s="11" t="str">
        <f>if(isblank(F1553)=TRUE," ",'2. Metadata'!B$14)</f>
        <v>degrees Celsius</v>
      </c>
      <c r="H1553" s="10">
        <v>3.54</v>
      </c>
      <c r="I1553" s="13" t="str">
        <f>if(isblank(H1553)=TRUE," ",'2. Metadata'!B$26)</f>
        <v>volts</v>
      </c>
      <c r="J1553" s="3" t="s">
        <v>7</v>
      </c>
      <c r="K1553" s="18"/>
      <c r="L1553" s="19"/>
      <c r="M1553" s="19"/>
      <c r="N1553" s="19"/>
      <c r="O1553" s="19"/>
      <c r="P1553" s="19"/>
      <c r="Q1553" s="19"/>
      <c r="R1553" s="19"/>
      <c r="S1553" s="19"/>
      <c r="T1553" s="19"/>
      <c r="U1553" s="19"/>
    </row>
    <row r="1554">
      <c r="A1554" s="17">
        <v>39997.333333333336</v>
      </c>
      <c r="B1554" s="8" t="s">
        <v>6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49.50615278</v>
      </c>
      <c r="D1554" s="9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-117.5904694</v>
      </c>
      <c r="E1554" s="10" t="s">
        <v>7</v>
      </c>
      <c r="F1554" s="10">
        <v>10.418</v>
      </c>
      <c r="G1554" s="11" t="str">
        <f>if(isblank(F1554)=TRUE," ",'2. Metadata'!B$14)</f>
        <v>degrees Celsius</v>
      </c>
      <c r="H1554" s="10">
        <v>3.54</v>
      </c>
      <c r="I1554" s="13" t="str">
        <f>if(isblank(H1554)=TRUE," ",'2. Metadata'!B$26)</f>
        <v>volts</v>
      </c>
      <c r="J1554" s="3" t="s">
        <v>7</v>
      </c>
      <c r="K1554" s="18"/>
      <c r="L1554" s="19"/>
      <c r="M1554" s="19"/>
      <c r="N1554" s="19"/>
      <c r="O1554" s="19"/>
      <c r="P1554" s="19"/>
      <c r="Q1554" s="19"/>
      <c r="R1554" s="19"/>
      <c r="S1554" s="19"/>
      <c r="T1554" s="19"/>
      <c r="U1554" s="19"/>
    </row>
    <row r="1555">
      <c r="A1555" s="17">
        <v>39997.375</v>
      </c>
      <c r="B1555" s="8" t="s">
        <v>6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49.50615278</v>
      </c>
      <c r="D1555" s="9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-117.5904694</v>
      </c>
      <c r="E1555" s="10" t="s">
        <v>7</v>
      </c>
      <c r="F1555" s="10">
        <v>12.847</v>
      </c>
      <c r="G1555" s="11" t="str">
        <f>if(isblank(F1555)=TRUE," ",'2. Metadata'!B$14)</f>
        <v>degrees Celsius</v>
      </c>
      <c r="H1555" s="10">
        <v>3.54</v>
      </c>
      <c r="I1555" s="13" t="str">
        <f>if(isblank(H1555)=TRUE," ",'2. Metadata'!B$26)</f>
        <v>volts</v>
      </c>
      <c r="J1555" s="3" t="s">
        <v>7</v>
      </c>
      <c r="K1555" s="18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/>
    </row>
    <row r="1556">
      <c r="A1556" s="17">
        <v>39997.416666666664</v>
      </c>
      <c r="B1556" s="8" t="s">
        <v>6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49.50615278</v>
      </c>
      <c r="D1556" s="9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-117.5904694</v>
      </c>
      <c r="E1556" s="10" t="s">
        <v>7</v>
      </c>
      <c r="F1556" s="10">
        <v>15.772</v>
      </c>
      <c r="G1556" s="11" t="str">
        <f>if(isblank(F1556)=TRUE," ",'2. Metadata'!B$14)</f>
        <v>degrees Celsius</v>
      </c>
      <c r="H1556" s="10">
        <v>3.54</v>
      </c>
      <c r="I1556" s="13" t="str">
        <f>if(isblank(H1556)=TRUE," ",'2. Metadata'!B$26)</f>
        <v>volts</v>
      </c>
      <c r="J1556" s="3" t="s">
        <v>7</v>
      </c>
      <c r="K1556" s="18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</row>
    <row r="1557">
      <c r="A1557" s="17">
        <v>39997.458333333336</v>
      </c>
      <c r="B1557" s="8" t="s">
        <v>6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49.50615278</v>
      </c>
      <c r="D1557" s="9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-117.5904694</v>
      </c>
      <c r="E1557" s="10" t="s">
        <v>7</v>
      </c>
      <c r="F1557" s="10">
        <v>20.627</v>
      </c>
      <c r="G1557" s="11" t="str">
        <f>if(isblank(F1557)=TRUE," ",'2. Metadata'!B$14)</f>
        <v>degrees Celsius</v>
      </c>
      <c r="H1557" s="10">
        <v>3.51</v>
      </c>
      <c r="I1557" s="13" t="str">
        <f>if(isblank(H1557)=TRUE," ",'2. Metadata'!B$26)</f>
        <v>volts</v>
      </c>
      <c r="J1557" s="3" t="s">
        <v>7</v>
      </c>
      <c r="K1557" s="18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</row>
    <row r="1558">
      <c r="A1558" s="17">
        <v>39997.5</v>
      </c>
      <c r="B1558" s="8" t="s">
        <v>6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49.50615278</v>
      </c>
      <c r="D1558" s="9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-117.5904694</v>
      </c>
      <c r="E1558" s="10" t="s">
        <v>7</v>
      </c>
      <c r="F1558" s="10">
        <v>23.376</v>
      </c>
      <c r="G1558" s="11" t="str">
        <f>if(isblank(F1558)=TRUE," ",'2. Metadata'!B$14)</f>
        <v>degrees Celsius</v>
      </c>
      <c r="H1558" s="10">
        <v>3.54</v>
      </c>
      <c r="I1558" s="13" t="str">
        <f>if(isblank(H1558)=TRUE," ",'2. Metadata'!B$26)</f>
        <v>volts</v>
      </c>
      <c r="J1558" s="3" t="s">
        <v>7</v>
      </c>
      <c r="K1558" s="18"/>
      <c r="L1558" s="19"/>
      <c r="M1558" s="19"/>
      <c r="N1558" s="19"/>
      <c r="O1558" s="19"/>
      <c r="P1558" s="19"/>
      <c r="Q1558" s="19"/>
      <c r="R1558" s="19"/>
      <c r="S1558" s="19"/>
      <c r="T1558" s="19"/>
      <c r="U1558" s="19"/>
    </row>
    <row r="1559">
      <c r="A1559" s="17">
        <v>39997.541666666664</v>
      </c>
      <c r="B1559" s="8" t="s">
        <v>6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49.50615278</v>
      </c>
      <c r="D1559" s="9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-117.5904694</v>
      </c>
      <c r="E1559" s="10" t="s">
        <v>7</v>
      </c>
      <c r="F1559" s="10">
        <v>24.895</v>
      </c>
      <c r="G1559" s="11" t="str">
        <f>if(isblank(F1559)=TRUE," ",'2. Metadata'!B$14)</f>
        <v>degrees Celsius</v>
      </c>
      <c r="H1559" s="10">
        <v>3.54</v>
      </c>
      <c r="I1559" s="13" t="str">
        <f>if(isblank(H1559)=TRUE," ",'2. Metadata'!B$26)</f>
        <v>volts</v>
      </c>
      <c r="J1559" s="3" t="s">
        <v>7</v>
      </c>
      <c r="K1559" s="18"/>
      <c r="L1559" s="19"/>
      <c r="M1559" s="19"/>
      <c r="N1559" s="19"/>
      <c r="O1559" s="19"/>
      <c r="P1559" s="19"/>
      <c r="Q1559" s="19"/>
      <c r="R1559" s="19"/>
      <c r="S1559" s="19"/>
      <c r="T1559" s="19"/>
      <c r="U1559" s="19"/>
    </row>
    <row r="1560">
      <c r="A1560" s="17">
        <v>39997.583333333336</v>
      </c>
      <c r="B1560" s="8" t="s">
        <v>6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49.50615278</v>
      </c>
      <c r="D1560" s="9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-117.5904694</v>
      </c>
      <c r="E1560" s="10" t="s">
        <v>7</v>
      </c>
      <c r="F1560" s="10">
        <v>25.137</v>
      </c>
      <c r="G1560" s="11" t="str">
        <f>if(isblank(F1560)=TRUE," ",'2. Metadata'!B$14)</f>
        <v>degrees Celsius</v>
      </c>
      <c r="H1560" s="10">
        <v>3.54</v>
      </c>
      <c r="I1560" s="13" t="str">
        <f>if(isblank(H1560)=TRUE," ",'2. Metadata'!B$26)</f>
        <v>volts</v>
      </c>
      <c r="J1560" s="3" t="s">
        <v>7</v>
      </c>
      <c r="K1560" s="18"/>
      <c r="L1560" s="19"/>
      <c r="M1560" s="19"/>
      <c r="N1560" s="19"/>
      <c r="O1560" s="19"/>
      <c r="P1560" s="19"/>
      <c r="Q1560" s="19"/>
      <c r="R1560" s="19"/>
      <c r="S1560" s="19"/>
      <c r="T1560" s="19"/>
      <c r="U1560" s="19"/>
    </row>
    <row r="1561">
      <c r="A1561" s="17">
        <v>39997.625</v>
      </c>
      <c r="B1561" s="8" t="s">
        <v>6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49.50615278</v>
      </c>
      <c r="D1561" s="9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-117.5904694</v>
      </c>
      <c r="E1561" s="10" t="s">
        <v>7</v>
      </c>
      <c r="F1561" s="10">
        <v>25.307</v>
      </c>
      <c r="G1561" s="11" t="str">
        <f>if(isblank(F1561)=TRUE," ",'2. Metadata'!B$14)</f>
        <v>degrees Celsius</v>
      </c>
      <c r="H1561" s="10">
        <v>3.54</v>
      </c>
      <c r="I1561" s="13" t="str">
        <f>if(isblank(H1561)=TRUE," ",'2. Metadata'!B$26)</f>
        <v>volts</v>
      </c>
      <c r="J1561" s="3" t="s">
        <v>7</v>
      </c>
      <c r="K1561" s="18"/>
      <c r="L1561" s="19"/>
      <c r="M1561" s="19"/>
      <c r="N1561" s="19"/>
      <c r="O1561" s="19"/>
      <c r="P1561" s="19"/>
      <c r="Q1561" s="19"/>
      <c r="R1561" s="19"/>
      <c r="S1561" s="19"/>
      <c r="T1561" s="19"/>
      <c r="U1561" s="19"/>
    </row>
    <row r="1562">
      <c r="A1562" s="17">
        <v>39997.666666666664</v>
      </c>
      <c r="B1562" s="8" t="s">
        <v>6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49.50615278</v>
      </c>
      <c r="D1562" s="9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-117.5904694</v>
      </c>
      <c r="E1562" s="10" t="s">
        <v>7</v>
      </c>
      <c r="F1562" s="10">
        <v>22.92</v>
      </c>
      <c r="G1562" s="11" t="str">
        <f>if(isblank(F1562)=TRUE," ",'2. Metadata'!B$14)</f>
        <v>degrees Celsius</v>
      </c>
      <c r="H1562" s="10">
        <v>3.57</v>
      </c>
      <c r="I1562" s="13" t="str">
        <f>if(isblank(H1562)=TRUE," ",'2. Metadata'!B$26)</f>
        <v>volts</v>
      </c>
      <c r="J1562" s="3" t="s">
        <v>7</v>
      </c>
      <c r="K1562" s="18"/>
      <c r="L1562" s="19"/>
      <c r="M1562" s="19"/>
      <c r="N1562" s="19"/>
      <c r="O1562" s="19"/>
      <c r="P1562" s="19"/>
      <c r="Q1562" s="19"/>
      <c r="R1562" s="19"/>
      <c r="S1562" s="19"/>
      <c r="T1562" s="19"/>
      <c r="U1562" s="19"/>
    </row>
    <row r="1563">
      <c r="A1563" s="17">
        <v>39997.708333333336</v>
      </c>
      <c r="B1563" s="8" t="s">
        <v>6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49.50615278</v>
      </c>
      <c r="D1563" s="9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-117.5904694</v>
      </c>
      <c r="E1563" s="10" t="s">
        <v>7</v>
      </c>
      <c r="F1563" s="10">
        <v>23.136</v>
      </c>
      <c r="G1563" s="11" t="str">
        <f>if(isblank(F1563)=TRUE," ",'2. Metadata'!B$14)</f>
        <v>degrees Celsius</v>
      </c>
      <c r="H1563" s="10">
        <v>3.57</v>
      </c>
      <c r="I1563" s="13" t="str">
        <f>if(isblank(H1563)=TRUE," ",'2. Metadata'!B$26)</f>
        <v>volts</v>
      </c>
      <c r="J1563" s="3" t="s">
        <v>7</v>
      </c>
      <c r="K1563" s="18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</row>
    <row r="1564">
      <c r="A1564" s="17">
        <v>39997.75</v>
      </c>
      <c r="B1564" s="8" t="s">
        <v>6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49.50615278</v>
      </c>
      <c r="D1564" s="9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-117.5904694</v>
      </c>
      <c r="E1564" s="10" t="s">
        <v>7</v>
      </c>
      <c r="F1564" s="10">
        <v>21.939</v>
      </c>
      <c r="G1564" s="11" t="str">
        <f>if(isblank(F1564)=TRUE," ",'2. Metadata'!B$14)</f>
        <v>degrees Celsius</v>
      </c>
      <c r="H1564" s="10">
        <v>3.54</v>
      </c>
      <c r="I1564" s="13" t="str">
        <f>if(isblank(H1564)=TRUE," ",'2. Metadata'!B$26)</f>
        <v>volts</v>
      </c>
      <c r="J1564" s="3" t="s">
        <v>7</v>
      </c>
      <c r="K1564" s="18"/>
      <c r="L1564" s="19"/>
      <c r="M1564" s="19"/>
      <c r="N1564" s="19"/>
      <c r="O1564" s="19"/>
      <c r="P1564" s="19"/>
      <c r="Q1564" s="19"/>
      <c r="R1564" s="19"/>
      <c r="S1564" s="19"/>
      <c r="T1564" s="19"/>
      <c r="U1564" s="19"/>
    </row>
    <row r="1565">
      <c r="A1565" s="17">
        <v>39997.791666666664</v>
      </c>
      <c r="B1565" s="8" t="s">
        <v>6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49.50615278</v>
      </c>
      <c r="D1565" s="9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-117.5904694</v>
      </c>
      <c r="E1565" s="10" t="s">
        <v>7</v>
      </c>
      <c r="F1565" s="10">
        <v>20.65</v>
      </c>
      <c r="G1565" s="11" t="str">
        <f>if(isblank(F1565)=TRUE," ",'2. Metadata'!B$14)</f>
        <v>degrees Celsius</v>
      </c>
      <c r="H1565" s="10">
        <v>3.54</v>
      </c>
      <c r="I1565" s="13" t="str">
        <f>if(isblank(H1565)=TRUE," ",'2. Metadata'!B$26)</f>
        <v>volts</v>
      </c>
      <c r="J1565" s="3" t="s">
        <v>7</v>
      </c>
      <c r="K1565" s="18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/>
    </row>
    <row r="1566">
      <c r="A1566" s="17">
        <v>39997.833333333336</v>
      </c>
      <c r="B1566" s="8" t="s">
        <v>6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49.50615278</v>
      </c>
      <c r="D1566" s="9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-117.5904694</v>
      </c>
      <c r="E1566" s="10" t="s">
        <v>7</v>
      </c>
      <c r="F1566" s="10">
        <v>19.199</v>
      </c>
      <c r="G1566" s="11" t="str">
        <f>if(isblank(F1566)=TRUE," ",'2. Metadata'!B$14)</f>
        <v>degrees Celsius</v>
      </c>
      <c r="H1566" s="10">
        <v>3.57</v>
      </c>
      <c r="I1566" s="13" t="str">
        <f>if(isblank(H1566)=TRUE," ",'2. Metadata'!B$26)</f>
        <v>volts</v>
      </c>
      <c r="J1566" s="3" t="s">
        <v>7</v>
      </c>
      <c r="K1566" s="18"/>
      <c r="L1566" s="19"/>
      <c r="M1566" s="19"/>
      <c r="N1566" s="19"/>
      <c r="O1566" s="19"/>
      <c r="P1566" s="19"/>
      <c r="Q1566" s="19"/>
      <c r="R1566" s="19"/>
      <c r="S1566" s="19"/>
      <c r="T1566" s="19"/>
      <c r="U1566" s="19"/>
    </row>
    <row r="1567">
      <c r="A1567" s="17">
        <v>39997.875</v>
      </c>
      <c r="B1567" s="8" t="s">
        <v>6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49.50615278</v>
      </c>
      <c r="D1567" s="9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-117.5904694</v>
      </c>
      <c r="E1567" s="10" t="s">
        <v>7</v>
      </c>
      <c r="F1567" s="10">
        <v>17.605</v>
      </c>
      <c r="G1567" s="11" t="str">
        <f>if(isblank(F1567)=TRUE," ",'2. Metadata'!B$14)</f>
        <v>degrees Celsius</v>
      </c>
      <c r="H1567" s="10">
        <v>3.57</v>
      </c>
      <c r="I1567" s="13" t="str">
        <f>if(isblank(H1567)=TRUE," ",'2. Metadata'!B$26)</f>
        <v>volts</v>
      </c>
      <c r="J1567" s="3" t="s">
        <v>7</v>
      </c>
      <c r="K1567" s="18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/>
    </row>
    <row r="1568">
      <c r="A1568" s="17">
        <v>39997.916666666664</v>
      </c>
      <c r="B1568" s="8" t="s">
        <v>6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49.50615278</v>
      </c>
      <c r="D1568" s="9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-117.5904694</v>
      </c>
      <c r="E1568" s="10" t="s">
        <v>7</v>
      </c>
      <c r="F1568" s="10">
        <v>16.963</v>
      </c>
      <c r="G1568" s="11" t="str">
        <f>if(isblank(F1568)=TRUE," ",'2. Metadata'!B$14)</f>
        <v>degrees Celsius</v>
      </c>
      <c r="H1568" s="10">
        <v>3.57</v>
      </c>
      <c r="I1568" s="13" t="str">
        <f>if(isblank(H1568)=TRUE," ",'2. Metadata'!B$26)</f>
        <v>volts</v>
      </c>
      <c r="J1568" s="3" t="s">
        <v>7</v>
      </c>
      <c r="K1568" s="18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/>
    </row>
    <row r="1569">
      <c r="A1569" s="17">
        <v>39997.958333333336</v>
      </c>
      <c r="B1569" s="8" t="s">
        <v>6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49.50615278</v>
      </c>
      <c r="D1569" s="9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-117.5904694</v>
      </c>
      <c r="E1569" s="10" t="s">
        <v>7</v>
      </c>
      <c r="F1569" s="10">
        <v>16.439</v>
      </c>
      <c r="G1569" s="11" t="str">
        <f>if(isblank(F1569)=TRUE," ",'2. Metadata'!B$14)</f>
        <v>degrees Celsius</v>
      </c>
      <c r="H1569" s="10">
        <v>3.54</v>
      </c>
      <c r="I1569" s="13" t="str">
        <f>if(isblank(H1569)=TRUE," ",'2. Metadata'!B$26)</f>
        <v>volts</v>
      </c>
      <c r="J1569" s="3" t="s">
        <v>7</v>
      </c>
      <c r="K1569" s="18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</row>
    <row r="1570">
      <c r="A1570" s="17">
        <v>39998.0</v>
      </c>
      <c r="B1570" s="8" t="s">
        <v>6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49.50615278</v>
      </c>
      <c r="D1570" s="9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-117.5904694</v>
      </c>
      <c r="E1570" s="10" t="s">
        <v>7</v>
      </c>
      <c r="F1570" s="10">
        <v>15.629</v>
      </c>
      <c r="G1570" s="11" t="str">
        <f>if(isblank(F1570)=TRUE," ",'2. Metadata'!B$14)</f>
        <v>degrees Celsius</v>
      </c>
      <c r="H1570" s="10">
        <v>3.54</v>
      </c>
      <c r="I1570" s="13" t="str">
        <f>if(isblank(H1570)=TRUE," ",'2. Metadata'!B$26)</f>
        <v>volts</v>
      </c>
      <c r="J1570" s="3" t="s">
        <v>7</v>
      </c>
      <c r="K1570" s="18"/>
      <c r="L1570" s="19"/>
      <c r="M1570" s="19"/>
      <c r="N1570" s="19"/>
      <c r="O1570" s="19"/>
      <c r="P1570" s="19"/>
      <c r="Q1570" s="19"/>
      <c r="R1570" s="19"/>
      <c r="S1570" s="19"/>
      <c r="T1570" s="19"/>
      <c r="U1570" s="19"/>
    </row>
    <row r="1571">
      <c r="A1571" s="17">
        <v>39998.041666666664</v>
      </c>
      <c r="B1571" s="8" t="s">
        <v>6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49.50615278</v>
      </c>
      <c r="D1571" s="9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-117.5904694</v>
      </c>
      <c r="E1571" s="10" t="s">
        <v>7</v>
      </c>
      <c r="F1571" s="10">
        <v>15.223</v>
      </c>
      <c r="G1571" s="11" t="str">
        <f>if(isblank(F1571)=TRUE," ",'2. Metadata'!B$14)</f>
        <v>degrees Celsius</v>
      </c>
      <c r="H1571" s="10">
        <v>3.54</v>
      </c>
      <c r="I1571" s="13" t="str">
        <f>if(isblank(H1571)=TRUE," ",'2. Metadata'!B$26)</f>
        <v>volts</v>
      </c>
      <c r="J1571" s="3" t="s">
        <v>7</v>
      </c>
      <c r="K1571" s="18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</row>
    <row r="1572">
      <c r="A1572" s="17">
        <v>39998.083333333336</v>
      </c>
      <c r="B1572" s="8" t="s">
        <v>6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49.50615278</v>
      </c>
      <c r="D1572" s="9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-117.5904694</v>
      </c>
      <c r="E1572" s="10" t="s">
        <v>7</v>
      </c>
      <c r="F1572" s="10">
        <v>14.912</v>
      </c>
      <c r="G1572" s="11" t="str">
        <f>if(isblank(F1572)=TRUE," ",'2. Metadata'!B$14)</f>
        <v>degrees Celsius</v>
      </c>
      <c r="H1572" s="10">
        <v>3.57</v>
      </c>
      <c r="I1572" s="13" t="str">
        <f>if(isblank(H1572)=TRUE," ",'2. Metadata'!B$26)</f>
        <v>volts</v>
      </c>
      <c r="J1572" s="3" t="s">
        <v>7</v>
      </c>
      <c r="K1572" s="18"/>
      <c r="L1572" s="19"/>
      <c r="M1572" s="19"/>
      <c r="N1572" s="19"/>
      <c r="O1572" s="19"/>
      <c r="P1572" s="19"/>
      <c r="Q1572" s="19"/>
      <c r="R1572" s="19"/>
      <c r="S1572" s="19"/>
      <c r="T1572" s="19"/>
      <c r="U1572" s="19"/>
    </row>
    <row r="1573">
      <c r="A1573" s="17">
        <v>39998.125</v>
      </c>
      <c r="B1573" s="8" t="s">
        <v>6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49.50615278</v>
      </c>
      <c r="D1573" s="9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-117.5904694</v>
      </c>
      <c r="E1573" s="10" t="s">
        <v>7</v>
      </c>
      <c r="F1573" s="10">
        <v>14.194</v>
      </c>
      <c r="G1573" s="11" t="str">
        <f>if(isblank(F1573)=TRUE," ",'2. Metadata'!B$14)</f>
        <v>degrees Celsius</v>
      </c>
      <c r="H1573" s="10">
        <v>3.57</v>
      </c>
      <c r="I1573" s="13" t="str">
        <f>if(isblank(H1573)=TRUE," ",'2. Metadata'!B$26)</f>
        <v>volts</v>
      </c>
      <c r="J1573" s="3" t="s">
        <v>7</v>
      </c>
      <c r="K1573" s="18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</row>
    <row r="1574">
      <c r="A1574" s="17">
        <v>39998.166666666664</v>
      </c>
      <c r="B1574" s="8" t="s">
        <v>6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49.50615278</v>
      </c>
      <c r="D1574" s="9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-117.5904694</v>
      </c>
      <c r="E1574" s="10" t="s">
        <v>7</v>
      </c>
      <c r="F1574" s="10">
        <v>13.401</v>
      </c>
      <c r="G1574" s="11" t="str">
        <f>if(isblank(F1574)=TRUE," ",'2. Metadata'!B$14)</f>
        <v>degrees Celsius</v>
      </c>
      <c r="H1574" s="10">
        <v>3.57</v>
      </c>
      <c r="I1574" s="13" t="str">
        <f>if(isblank(H1574)=TRUE," ",'2. Metadata'!B$26)</f>
        <v>volts</v>
      </c>
      <c r="J1574" s="3" t="s">
        <v>7</v>
      </c>
      <c r="K1574" s="18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</row>
    <row r="1575">
      <c r="A1575" s="17">
        <v>39998.208333333336</v>
      </c>
      <c r="B1575" s="8" t="s">
        <v>6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49.50615278</v>
      </c>
      <c r="D1575" s="9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-117.5904694</v>
      </c>
      <c r="E1575" s="10" t="s">
        <v>7</v>
      </c>
      <c r="F1575" s="10">
        <v>12.727</v>
      </c>
      <c r="G1575" s="11" t="str">
        <f>if(isblank(F1575)=TRUE," ",'2. Metadata'!B$14)</f>
        <v>degrees Celsius</v>
      </c>
      <c r="H1575" s="10">
        <v>3.57</v>
      </c>
      <c r="I1575" s="13" t="str">
        <f>if(isblank(H1575)=TRUE," ",'2. Metadata'!B$26)</f>
        <v>volts</v>
      </c>
      <c r="J1575" s="3" t="s">
        <v>7</v>
      </c>
      <c r="K1575" s="18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</row>
    <row r="1576">
      <c r="A1576" s="17">
        <v>39998.25</v>
      </c>
      <c r="B1576" s="8" t="s">
        <v>6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49.50615278</v>
      </c>
      <c r="D1576" s="9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-117.5904694</v>
      </c>
      <c r="E1576" s="10" t="s">
        <v>7</v>
      </c>
      <c r="F1576" s="10">
        <v>12.292</v>
      </c>
      <c r="G1576" s="11" t="str">
        <f>if(isblank(F1576)=TRUE," ",'2. Metadata'!B$14)</f>
        <v>degrees Celsius</v>
      </c>
      <c r="H1576" s="10">
        <v>3.54</v>
      </c>
      <c r="I1576" s="13" t="str">
        <f>if(isblank(H1576)=TRUE," ",'2. Metadata'!B$26)</f>
        <v>volts</v>
      </c>
      <c r="J1576" s="3" t="s">
        <v>7</v>
      </c>
      <c r="K1576" s="18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</row>
    <row r="1577">
      <c r="A1577" s="17">
        <v>39998.291666666664</v>
      </c>
      <c r="B1577" s="8" t="s">
        <v>6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49.50615278</v>
      </c>
      <c r="D1577" s="9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-117.5904694</v>
      </c>
      <c r="E1577" s="10" t="s">
        <v>7</v>
      </c>
      <c r="F1577" s="10">
        <v>12.025</v>
      </c>
      <c r="G1577" s="11" t="str">
        <f>if(isblank(F1577)=TRUE," ",'2. Metadata'!B$14)</f>
        <v>degrees Celsius</v>
      </c>
      <c r="H1577" s="10">
        <v>3.54</v>
      </c>
      <c r="I1577" s="13" t="str">
        <f>if(isblank(H1577)=TRUE," ",'2. Metadata'!B$26)</f>
        <v>volts</v>
      </c>
      <c r="J1577" s="3" t="s">
        <v>7</v>
      </c>
      <c r="K1577" s="18"/>
      <c r="L1577" s="19"/>
      <c r="M1577" s="19"/>
      <c r="N1577" s="19"/>
      <c r="O1577" s="19"/>
      <c r="P1577" s="19"/>
      <c r="Q1577" s="19"/>
      <c r="R1577" s="19"/>
      <c r="S1577" s="19"/>
      <c r="T1577" s="19"/>
      <c r="U1577" s="19"/>
    </row>
    <row r="1578">
      <c r="A1578" s="17">
        <v>39998.333333333336</v>
      </c>
      <c r="B1578" s="8" t="s">
        <v>6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49.50615278</v>
      </c>
      <c r="D1578" s="9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-117.5904694</v>
      </c>
      <c r="E1578" s="10" t="s">
        <v>7</v>
      </c>
      <c r="F1578" s="10">
        <v>12.461</v>
      </c>
      <c r="G1578" s="11" t="str">
        <f>if(isblank(F1578)=TRUE," ",'2. Metadata'!B$14)</f>
        <v>degrees Celsius</v>
      </c>
      <c r="H1578" s="10">
        <v>3.54</v>
      </c>
      <c r="I1578" s="13" t="str">
        <f>if(isblank(H1578)=TRUE," ",'2. Metadata'!B$26)</f>
        <v>volts</v>
      </c>
      <c r="J1578" s="3" t="s">
        <v>7</v>
      </c>
      <c r="K1578" s="18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</row>
    <row r="1579">
      <c r="A1579" s="17">
        <v>39998.375</v>
      </c>
      <c r="B1579" s="8" t="s">
        <v>6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49.50615278</v>
      </c>
      <c r="D1579" s="9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-117.5904694</v>
      </c>
      <c r="E1579" s="10" t="s">
        <v>7</v>
      </c>
      <c r="F1579" s="10">
        <v>14.768</v>
      </c>
      <c r="G1579" s="11" t="str">
        <f>if(isblank(F1579)=TRUE," ",'2. Metadata'!B$14)</f>
        <v>degrees Celsius</v>
      </c>
      <c r="H1579" s="10">
        <v>3.57</v>
      </c>
      <c r="I1579" s="13" t="str">
        <f>if(isblank(H1579)=TRUE," ",'2. Metadata'!B$26)</f>
        <v>volts</v>
      </c>
      <c r="J1579" s="3" t="s">
        <v>7</v>
      </c>
      <c r="K1579" s="18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</row>
    <row r="1580">
      <c r="A1580" s="17">
        <v>39998.416666666664</v>
      </c>
      <c r="B1580" s="8" t="s">
        <v>6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49.50615278</v>
      </c>
      <c r="D1580" s="9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-117.5904694</v>
      </c>
      <c r="E1580" s="10" t="s">
        <v>7</v>
      </c>
      <c r="F1580" s="10">
        <v>17.677</v>
      </c>
      <c r="G1580" s="11" t="str">
        <f>if(isblank(F1580)=TRUE," ",'2. Metadata'!B$14)</f>
        <v>degrees Celsius</v>
      </c>
      <c r="H1580" s="10">
        <v>3.54</v>
      </c>
      <c r="I1580" s="13" t="str">
        <f>if(isblank(H1580)=TRUE," ",'2. Metadata'!B$26)</f>
        <v>volts</v>
      </c>
      <c r="J1580" s="3" t="s">
        <v>7</v>
      </c>
      <c r="K1580" s="18"/>
      <c r="L1580" s="19"/>
      <c r="M1580" s="19"/>
      <c r="N1580" s="19"/>
      <c r="O1580" s="19"/>
      <c r="P1580" s="19"/>
      <c r="Q1580" s="19"/>
      <c r="R1580" s="19"/>
      <c r="S1580" s="19"/>
      <c r="T1580" s="19"/>
      <c r="U1580" s="19"/>
    </row>
    <row r="1581">
      <c r="A1581" s="17">
        <v>39998.458333333336</v>
      </c>
      <c r="B1581" s="8" t="s">
        <v>6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49.50615278</v>
      </c>
      <c r="D1581" s="9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-117.5904694</v>
      </c>
      <c r="E1581" s="10" t="s">
        <v>7</v>
      </c>
      <c r="F1581" s="10">
        <v>22.226</v>
      </c>
      <c r="G1581" s="11" t="str">
        <f>if(isblank(F1581)=TRUE," ",'2. Metadata'!B$14)</f>
        <v>degrees Celsius</v>
      </c>
      <c r="H1581" s="10">
        <v>3.54</v>
      </c>
      <c r="I1581" s="13" t="str">
        <f>if(isblank(H1581)=TRUE," ",'2. Metadata'!B$26)</f>
        <v>volts</v>
      </c>
      <c r="J1581" s="3" t="s">
        <v>7</v>
      </c>
      <c r="K1581" s="18"/>
      <c r="L1581" s="19"/>
      <c r="M1581" s="19"/>
      <c r="N1581" s="19"/>
      <c r="O1581" s="19"/>
      <c r="P1581" s="19"/>
      <c r="Q1581" s="19"/>
      <c r="R1581" s="19"/>
      <c r="S1581" s="19"/>
      <c r="T1581" s="19"/>
      <c r="U1581" s="19"/>
    </row>
    <row r="1582">
      <c r="A1582" s="17">
        <v>39998.5</v>
      </c>
      <c r="B1582" s="8" t="s">
        <v>6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49.50615278</v>
      </c>
      <c r="D1582" s="9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-117.5904694</v>
      </c>
      <c r="E1582" s="10" t="s">
        <v>7</v>
      </c>
      <c r="F1582" s="10">
        <v>25.72</v>
      </c>
      <c r="G1582" s="11" t="str">
        <f>if(isblank(F1582)=TRUE," ",'2. Metadata'!B$14)</f>
        <v>degrees Celsius</v>
      </c>
      <c r="H1582" s="10">
        <v>3.54</v>
      </c>
      <c r="I1582" s="13" t="str">
        <f>if(isblank(H1582)=TRUE," ",'2. Metadata'!B$26)</f>
        <v>volts</v>
      </c>
      <c r="J1582" s="3" t="s">
        <v>7</v>
      </c>
      <c r="K1582" s="18"/>
      <c r="L1582" s="19"/>
      <c r="M1582" s="19"/>
      <c r="N1582" s="19"/>
      <c r="O1582" s="19"/>
      <c r="P1582" s="19"/>
      <c r="Q1582" s="19"/>
      <c r="R1582" s="19"/>
      <c r="S1582" s="19"/>
      <c r="T1582" s="19"/>
      <c r="U1582" s="19"/>
    </row>
    <row r="1583">
      <c r="A1583" s="17">
        <v>39998.541666666664</v>
      </c>
      <c r="B1583" s="8" t="s">
        <v>6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49.50615278</v>
      </c>
      <c r="D1583" s="9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-117.5904694</v>
      </c>
      <c r="E1583" s="10" t="s">
        <v>7</v>
      </c>
      <c r="F1583" s="10">
        <v>26.598</v>
      </c>
      <c r="G1583" s="11" t="str">
        <f>if(isblank(F1583)=TRUE," ",'2. Metadata'!B$14)</f>
        <v>degrees Celsius</v>
      </c>
      <c r="H1583" s="10">
        <v>3.54</v>
      </c>
      <c r="I1583" s="13" t="str">
        <f>if(isblank(H1583)=TRUE," ",'2. Metadata'!B$26)</f>
        <v>volts</v>
      </c>
      <c r="J1583" s="3" t="s">
        <v>7</v>
      </c>
      <c r="K1583" s="18"/>
      <c r="L1583" s="19"/>
      <c r="M1583" s="19"/>
      <c r="N1583" s="19"/>
      <c r="O1583" s="19"/>
      <c r="P1583" s="19"/>
      <c r="Q1583" s="19"/>
      <c r="R1583" s="19"/>
      <c r="S1583" s="19"/>
      <c r="T1583" s="19"/>
      <c r="U1583" s="19"/>
    </row>
    <row r="1584">
      <c r="A1584" s="17">
        <v>39998.583333333336</v>
      </c>
      <c r="B1584" s="8" t="s">
        <v>6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49.50615278</v>
      </c>
      <c r="D1584" s="9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-117.5904694</v>
      </c>
      <c r="E1584" s="10" t="s">
        <v>7</v>
      </c>
      <c r="F1584" s="10">
        <v>26.061</v>
      </c>
      <c r="G1584" s="11" t="str">
        <f>if(isblank(F1584)=TRUE," ",'2. Metadata'!B$14)</f>
        <v>degrees Celsius</v>
      </c>
      <c r="H1584" s="10">
        <v>3.54</v>
      </c>
      <c r="I1584" s="13" t="str">
        <f>if(isblank(H1584)=TRUE," ",'2. Metadata'!B$26)</f>
        <v>volts</v>
      </c>
      <c r="J1584" s="3" t="s">
        <v>7</v>
      </c>
      <c r="K1584" s="18"/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</row>
    <row r="1585">
      <c r="A1585" s="17">
        <v>39998.625</v>
      </c>
      <c r="B1585" s="8" t="s">
        <v>6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49.50615278</v>
      </c>
      <c r="D1585" s="9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-117.5904694</v>
      </c>
      <c r="E1585" s="10" t="s">
        <v>7</v>
      </c>
      <c r="F1585" s="10">
        <v>27.949</v>
      </c>
      <c r="G1585" s="11" t="str">
        <f>if(isblank(F1585)=TRUE," ",'2. Metadata'!B$14)</f>
        <v>degrees Celsius</v>
      </c>
      <c r="H1585" s="10">
        <v>3.54</v>
      </c>
      <c r="I1585" s="13" t="str">
        <f>if(isblank(H1585)=TRUE," ",'2. Metadata'!B$26)</f>
        <v>volts</v>
      </c>
      <c r="J1585" s="3" t="s">
        <v>7</v>
      </c>
      <c r="K1585" s="18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</row>
    <row r="1586">
      <c r="A1586" s="17">
        <v>39998.666666666664</v>
      </c>
      <c r="B1586" s="8" t="s">
        <v>6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49.50615278</v>
      </c>
      <c r="D1586" s="9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-117.5904694</v>
      </c>
      <c r="E1586" s="10" t="s">
        <v>7</v>
      </c>
      <c r="F1586" s="10">
        <v>27.087</v>
      </c>
      <c r="G1586" s="11" t="str">
        <f>if(isblank(F1586)=TRUE," ",'2. Metadata'!B$14)</f>
        <v>degrees Celsius</v>
      </c>
      <c r="H1586" s="10">
        <v>3.54</v>
      </c>
      <c r="I1586" s="13" t="str">
        <f>if(isblank(H1586)=TRUE," ",'2. Metadata'!B$26)</f>
        <v>volts</v>
      </c>
      <c r="J1586" s="3" t="s">
        <v>7</v>
      </c>
      <c r="K1586" s="18"/>
      <c r="L1586" s="19"/>
      <c r="M1586" s="19"/>
      <c r="N1586" s="19"/>
      <c r="O1586" s="19"/>
      <c r="P1586" s="19"/>
      <c r="Q1586" s="19"/>
      <c r="R1586" s="19"/>
      <c r="S1586" s="19"/>
      <c r="T1586" s="19"/>
      <c r="U1586" s="19"/>
    </row>
    <row r="1587">
      <c r="A1587" s="17">
        <v>39998.708333333336</v>
      </c>
      <c r="B1587" s="8" t="s">
        <v>6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49.50615278</v>
      </c>
      <c r="D1587" s="9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-117.5904694</v>
      </c>
      <c r="E1587" s="10" t="s">
        <v>7</v>
      </c>
      <c r="F1587" s="10">
        <v>26.329</v>
      </c>
      <c r="G1587" s="11" t="str">
        <f>if(isblank(F1587)=TRUE," ",'2. Metadata'!B$14)</f>
        <v>degrees Celsius</v>
      </c>
      <c r="H1587" s="10">
        <v>3.54</v>
      </c>
      <c r="I1587" s="13" t="str">
        <f>if(isblank(H1587)=TRUE," ",'2. Metadata'!B$26)</f>
        <v>volts</v>
      </c>
      <c r="J1587" s="3" t="s">
        <v>7</v>
      </c>
      <c r="K1587" s="18"/>
      <c r="L1587" s="19"/>
      <c r="M1587" s="19"/>
      <c r="N1587" s="19"/>
      <c r="O1587" s="19"/>
      <c r="P1587" s="19"/>
      <c r="Q1587" s="19"/>
      <c r="R1587" s="19"/>
      <c r="S1587" s="19"/>
      <c r="T1587" s="19"/>
      <c r="U1587" s="19"/>
    </row>
    <row r="1588">
      <c r="A1588" s="17">
        <v>39998.75</v>
      </c>
      <c r="B1588" s="8" t="s">
        <v>6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49.50615278</v>
      </c>
      <c r="D1588" s="9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-117.5904694</v>
      </c>
      <c r="E1588" s="10" t="s">
        <v>7</v>
      </c>
      <c r="F1588" s="10">
        <v>25.065</v>
      </c>
      <c r="G1588" s="11" t="str">
        <f>if(isblank(F1588)=TRUE," ",'2. Metadata'!B$14)</f>
        <v>degrees Celsius</v>
      </c>
      <c r="H1588" s="10">
        <v>3.54</v>
      </c>
      <c r="I1588" s="13" t="str">
        <f>if(isblank(H1588)=TRUE," ",'2. Metadata'!B$26)</f>
        <v>volts</v>
      </c>
      <c r="J1588" s="3" t="s">
        <v>7</v>
      </c>
      <c r="K1588" s="18"/>
      <c r="L1588" s="19"/>
      <c r="M1588" s="19"/>
      <c r="N1588" s="19"/>
      <c r="O1588" s="19"/>
      <c r="P1588" s="19"/>
      <c r="Q1588" s="19"/>
      <c r="R1588" s="19"/>
      <c r="S1588" s="19"/>
      <c r="T1588" s="19"/>
      <c r="U1588" s="19"/>
    </row>
    <row r="1589">
      <c r="A1589" s="17">
        <v>39998.791666666664</v>
      </c>
      <c r="B1589" s="8" t="s">
        <v>6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49.50615278</v>
      </c>
      <c r="D1589" s="9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-117.5904694</v>
      </c>
      <c r="E1589" s="10" t="s">
        <v>7</v>
      </c>
      <c r="F1589" s="10">
        <v>23.208</v>
      </c>
      <c r="G1589" s="11" t="str">
        <f>if(isblank(F1589)=TRUE," ",'2. Metadata'!B$14)</f>
        <v>degrees Celsius</v>
      </c>
      <c r="H1589" s="10">
        <v>3.57</v>
      </c>
      <c r="I1589" s="13" t="str">
        <f>if(isblank(H1589)=TRUE," ",'2. Metadata'!B$26)</f>
        <v>volts</v>
      </c>
      <c r="J1589" s="3" t="s">
        <v>7</v>
      </c>
      <c r="K1589" s="18"/>
      <c r="L1589" s="19"/>
      <c r="M1589" s="19"/>
      <c r="N1589" s="19"/>
      <c r="O1589" s="19"/>
      <c r="P1589" s="19"/>
      <c r="Q1589" s="19"/>
      <c r="R1589" s="19"/>
      <c r="S1589" s="19"/>
      <c r="T1589" s="19"/>
      <c r="U1589" s="19"/>
    </row>
    <row r="1590">
      <c r="A1590" s="17">
        <v>39998.833333333336</v>
      </c>
      <c r="B1590" s="8" t="s">
        <v>6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49.50615278</v>
      </c>
      <c r="D1590" s="9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-117.5904694</v>
      </c>
      <c r="E1590" s="10" t="s">
        <v>7</v>
      </c>
      <c r="F1590" s="10">
        <v>21.39</v>
      </c>
      <c r="G1590" s="11" t="str">
        <f>if(isblank(F1590)=TRUE," ",'2. Metadata'!B$14)</f>
        <v>degrees Celsius</v>
      </c>
      <c r="H1590" s="10">
        <v>3.57</v>
      </c>
      <c r="I1590" s="13" t="str">
        <f>if(isblank(H1590)=TRUE," ",'2. Metadata'!B$26)</f>
        <v>volts</v>
      </c>
      <c r="J1590" s="3" t="s">
        <v>7</v>
      </c>
      <c r="K1590" s="18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</row>
    <row r="1591">
      <c r="A1591" s="17">
        <v>39998.875</v>
      </c>
      <c r="B1591" s="8" t="s">
        <v>6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49.50615278</v>
      </c>
      <c r="D1591" s="9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-117.5904694</v>
      </c>
      <c r="E1591" s="10" t="s">
        <v>7</v>
      </c>
      <c r="F1591" s="10">
        <v>19.817</v>
      </c>
      <c r="G1591" s="11" t="str">
        <f>if(isblank(F1591)=TRUE," ",'2. Metadata'!B$14)</f>
        <v>degrees Celsius</v>
      </c>
      <c r="H1591" s="10">
        <v>3.54</v>
      </c>
      <c r="I1591" s="13" t="str">
        <f>if(isblank(H1591)=TRUE," ",'2. Metadata'!B$26)</f>
        <v>volts</v>
      </c>
      <c r="J1591" s="3" t="s">
        <v>7</v>
      </c>
      <c r="K1591" s="18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</row>
    <row r="1592">
      <c r="A1592" s="17">
        <v>39998.916666666664</v>
      </c>
      <c r="B1592" s="8" t="s">
        <v>6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49.50615278</v>
      </c>
      <c r="D1592" s="9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-117.5904694</v>
      </c>
      <c r="E1592" s="10" t="s">
        <v>7</v>
      </c>
      <c r="F1592" s="10">
        <v>18.485</v>
      </c>
      <c r="G1592" s="11" t="str">
        <f>if(isblank(F1592)=TRUE," ",'2. Metadata'!B$14)</f>
        <v>degrees Celsius</v>
      </c>
      <c r="H1592" s="10">
        <v>3.57</v>
      </c>
      <c r="I1592" s="13" t="str">
        <f>if(isblank(H1592)=TRUE," ",'2. Metadata'!B$26)</f>
        <v>volts</v>
      </c>
      <c r="J1592" s="3" t="s">
        <v>7</v>
      </c>
      <c r="K1592" s="18"/>
      <c r="L1592" s="19"/>
      <c r="M1592" s="19"/>
      <c r="N1592" s="19"/>
      <c r="O1592" s="19"/>
      <c r="P1592" s="19"/>
      <c r="Q1592" s="19"/>
      <c r="R1592" s="19"/>
      <c r="S1592" s="19"/>
      <c r="T1592" s="19"/>
      <c r="U1592" s="19"/>
    </row>
    <row r="1593">
      <c r="A1593" s="17">
        <v>39998.958333333336</v>
      </c>
      <c r="B1593" s="8" t="s">
        <v>6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49.50615278</v>
      </c>
      <c r="D1593" s="9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-117.5904694</v>
      </c>
      <c r="E1593" s="10" t="s">
        <v>7</v>
      </c>
      <c r="F1593" s="10">
        <v>17.391</v>
      </c>
      <c r="G1593" s="11" t="str">
        <f>if(isblank(F1593)=TRUE," ",'2. Metadata'!B$14)</f>
        <v>degrees Celsius</v>
      </c>
      <c r="H1593" s="10">
        <v>3.57</v>
      </c>
      <c r="I1593" s="13" t="str">
        <f>if(isblank(H1593)=TRUE," ",'2. Metadata'!B$26)</f>
        <v>volts</v>
      </c>
      <c r="J1593" s="3" t="s">
        <v>7</v>
      </c>
      <c r="K1593" s="18"/>
      <c r="L1593" s="19"/>
      <c r="M1593" s="19"/>
      <c r="N1593" s="19"/>
      <c r="O1593" s="19"/>
      <c r="P1593" s="19"/>
      <c r="Q1593" s="19"/>
      <c r="R1593" s="19"/>
      <c r="S1593" s="19"/>
      <c r="T1593" s="19"/>
      <c r="U1593" s="19"/>
    </row>
    <row r="1594">
      <c r="A1594" s="17">
        <v>39999.0</v>
      </c>
      <c r="B1594" s="8" t="s">
        <v>6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49.50615278</v>
      </c>
      <c r="D1594" s="9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-117.5904694</v>
      </c>
      <c r="E1594" s="10" t="s">
        <v>7</v>
      </c>
      <c r="F1594" s="10">
        <v>16.439</v>
      </c>
      <c r="G1594" s="11" t="str">
        <f>if(isblank(F1594)=TRUE," ",'2. Metadata'!B$14)</f>
        <v>degrees Celsius</v>
      </c>
      <c r="H1594" s="10">
        <v>3.57</v>
      </c>
      <c r="I1594" s="13" t="str">
        <f>if(isblank(H1594)=TRUE," ",'2. Metadata'!B$26)</f>
        <v>volts</v>
      </c>
      <c r="J1594" s="3" t="s">
        <v>7</v>
      </c>
      <c r="K1594" s="18"/>
      <c r="L1594" s="19"/>
      <c r="M1594" s="19"/>
      <c r="N1594" s="19"/>
      <c r="O1594" s="19"/>
      <c r="P1594" s="19"/>
      <c r="Q1594" s="19"/>
      <c r="R1594" s="19"/>
      <c r="S1594" s="19"/>
      <c r="T1594" s="19"/>
      <c r="U1594" s="19"/>
    </row>
    <row r="1595">
      <c r="A1595" s="17">
        <v>39999.041666666664</v>
      </c>
      <c r="B1595" s="8" t="s">
        <v>6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49.50615278</v>
      </c>
      <c r="D1595" s="9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-117.5904694</v>
      </c>
      <c r="E1595" s="10" t="s">
        <v>7</v>
      </c>
      <c r="F1595" s="10">
        <v>15.509</v>
      </c>
      <c r="G1595" s="11" t="str">
        <f>if(isblank(F1595)=TRUE," ",'2. Metadata'!B$14)</f>
        <v>degrees Celsius</v>
      </c>
      <c r="H1595" s="10">
        <v>3.57</v>
      </c>
      <c r="I1595" s="13" t="str">
        <f>if(isblank(H1595)=TRUE," ",'2. Metadata'!B$26)</f>
        <v>volts</v>
      </c>
      <c r="J1595" s="3" t="s">
        <v>7</v>
      </c>
      <c r="K1595" s="18"/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</row>
    <row r="1596">
      <c r="A1596" s="17">
        <v>39999.083333333336</v>
      </c>
      <c r="B1596" s="8" t="s">
        <v>6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49.50615278</v>
      </c>
      <c r="D1596" s="9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-117.5904694</v>
      </c>
      <c r="E1596" s="10" t="s">
        <v>7</v>
      </c>
      <c r="F1596" s="10">
        <v>14.673</v>
      </c>
      <c r="G1596" s="11" t="str">
        <f>if(isblank(F1596)=TRUE," ",'2. Metadata'!B$14)</f>
        <v>degrees Celsius</v>
      </c>
      <c r="H1596" s="10">
        <v>3.57</v>
      </c>
      <c r="I1596" s="13" t="str">
        <f>if(isblank(H1596)=TRUE," ",'2. Metadata'!B$26)</f>
        <v>volts</v>
      </c>
      <c r="J1596" s="3" t="s">
        <v>7</v>
      </c>
      <c r="K1596" s="18"/>
      <c r="L1596" s="19"/>
      <c r="M1596" s="19"/>
      <c r="N1596" s="19"/>
      <c r="O1596" s="19"/>
      <c r="P1596" s="19"/>
      <c r="Q1596" s="19"/>
      <c r="R1596" s="19"/>
      <c r="S1596" s="19"/>
      <c r="T1596" s="19"/>
      <c r="U1596" s="19"/>
    </row>
    <row r="1597">
      <c r="A1597" s="17">
        <v>39999.125</v>
      </c>
      <c r="B1597" s="8" t="s">
        <v>6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49.50615278</v>
      </c>
      <c r="D1597" s="9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-117.5904694</v>
      </c>
      <c r="E1597" s="10" t="s">
        <v>7</v>
      </c>
      <c r="F1597" s="10">
        <v>14.026</v>
      </c>
      <c r="G1597" s="11" t="str">
        <f>if(isblank(F1597)=TRUE," ",'2. Metadata'!B$14)</f>
        <v>degrees Celsius</v>
      </c>
      <c r="H1597" s="10">
        <v>3.57</v>
      </c>
      <c r="I1597" s="13" t="str">
        <f>if(isblank(H1597)=TRUE," ",'2. Metadata'!B$26)</f>
        <v>volts</v>
      </c>
      <c r="J1597" s="3" t="s">
        <v>7</v>
      </c>
      <c r="K1597" s="18"/>
      <c r="L1597" s="19"/>
      <c r="M1597" s="19"/>
      <c r="N1597" s="19"/>
      <c r="O1597" s="19"/>
      <c r="P1597" s="19"/>
      <c r="Q1597" s="19"/>
      <c r="R1597" s="19"/>
      <c r="S1597" s="19"/>
      <c r="T1597" s="19"/>
      <c r="U1597" s="19"/>
    </row>
    <row r="1598">
      <c r="A1598" s="17">
        <v>39999.166666666664</v>
      </c>
      <c r="B1598" s="8" t="s">
        <v>6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49.50615278</v>
      </c>
      <c r="D1598" s="9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-117.5904694</v>
      </c>
      <c r="E1598" s="10" t="s">
        <v>7</v>
      </c>
      <c r="F1598" s="10">
        <v>13.401</v>
      </c>
      <c r="G1598" s="11" t="str">
        <f>if(isblank(F1598)=TRUE," ",'2. Metadata'!B$14)</f>
        <v>degrees Celsius</v>
      </c>
      <c r="H1598" s="10">
        <v>3.57</v>
      </c>
      <c r="I1598" s="13" t="str">
        <f>if(isblank(H1598)=TRUE," ",'2. Metadata'!B$26)</f>
        <v>volts</v>
      </c>
      <c r="J1598" s="3" t="s">
        <v>7</v>
      </c>
      <c r="K1598" s="18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</row>
    <row r="1599">
      <c r="A1599" s="17">
        <v>39999.208333333336</v>
      </c>
      <c r="B1599" s="8" t="s">
        <v>6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49.50615278</v>
      </c>
      <c r="D1599" s="9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-117.5904694</v>
      </c>
      <c r="E1599" s="10" t="s">
        <v>7</v>
      </c>
      <c r="F1599" s="10">
        <v>12.823</v>
      </c>
      <c r="G1599" s="11" t="str">
        <f>if(isblank(F1599)=TRUE," ",'2. Metadata'!B$14)</f>
        <v>degrees Celsius</v>
      </c>
      <c r="H1599" s="10">
        <v>3.57</v>
      </c>
      <c r="I1599" s="13" t="str">
        <f>if(isblank(H1599)=TRUE," ",'2. Metadata'!B$26)</f>
        <v>volts</v>
      </c>
      <c r="J1599" s="3" t="s">
        <v>7</v>
      </c>
      <c r="K1599" s="18"/>
      <c r="L1599" s="19"/>
      <c r="M1599" s="19"/>
      <c r="N1599" s="19"/>
      <c r="O1599" s="19"/>
      <c r="P1599" s="19"/>
      <c r="Q1599" s="19"/>
      <c r="R1599" s="19"/>
      <c r="S1599" s="19"/>
      <c r="T1599" s="19"/>
      <c r="U1599" s="19"/>
    </row>
    <row r="1600">
      <c r="A1600" s="17">
        <v>39999.25</v>
      </c>
      <c r="B1600" s="8" t="s">
        <v>6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49.50615278</v>
      </c>
      <c r="D1600" s="9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-117.5904694</v>
      </c>
      <c r="E1600" s="10" t="s">
        <v>7</v>
      </c>
      <c r="F1600" s="10">
        <v>12.485</v>
      </c>
      <c r="G1600" s="11" t="str">
        <f>if(isblank(F1600)=TRUE," ",'2. Metadata'!B$14)</f>
        <v>degrees Celsius</v>
      </c>
      <c r="H1600" s="10">
        <v>3.57</v>
      </c>
      <c r="I1600" s="13" t="str">
        <f>if(isblank(H1600)=TRUE," ",'2. Metadata'!B$26)</f>
        <v>volts</v>
      </c>
      <c r="J1600" s="3" t="s">
        <v>7</v>
      </c>
      <c r="K1600" s="18"/>
      <c r="L1600" s="19"/>
      <c r="M1600" s="19"/>
      <c r="N1600" s="19"/>
      <c r="O1600" s="19"/>
      <c r="P1600" s="19"/>
      <c r="Q1600" s="19"/>
      <c r="R1600" s="19"/>
      <c r="S1600" s="19"/>
      <c r="T1600" s="19"/>
      <c r="U1600" s="19"/>
    </row>
    <row r="1601">
      <c r="A1601" s="17">
        <v>39999.291666666664</v>
      </c>
      <c r="B1601" s="8" t="s">
        <v>6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49.50615278</v>
      </c>
      <c r="D1601" s="9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-117.5904694</v>
      </c>
      <c r="E1601" s="10" t="s">
        <v>7</v>
      </c>
      <c r="F1601" s="10">
        <v>13.04</v>
      </c>
      <c r="G1601" s="11" t="str">
        <f>if(isblank(F1601)=TRUE," ",'2. Metadata'!B$14)</f>
        <v>degrees Celsius</v>
      </c>
      <c r="H1601" s="10">
        <v>3.57</v>
      </c>
      <c r="I1601" s="13" t="str">
        <f>if(isblank(H1601)=TRUE," ",'2. Metadata'!B$26)</f>
        <v>volts</v>
      </c>
      <c r="J1601" s="3" t="s">
        <v>7</v>
      </c>
      <c r="K1601" s="18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</row>
    <row r="1602">
      <c r="A1602" s="17">
        <v>39999.333333333336</v>
      </c>
      <c r="B1602" s="8" t="s">
        <v>6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49.50615278</v>
      </c>
      <c r="D1602" s="9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-117.5904694</v>
      </c>
      <c r="E1602" s="10" t="s">
        <v>7</v>
      </c>
      <c r="F1602" s="10">
        <v>14.314</v>
      </c>
      <c r="G1602" s="11" t="str">
        <f>if(isblank(F1602)=TRUE," ",'2. Metadata'!B$14)</f>
        <v>degrees Celsius</v>
      </c>
      <c r="H1602" s="10">
        <v>3.57</v>
      </c>
      <c r="I1602" s="13" t="str">
        <f>if(isblank(H1602)=TRUE," ",'2. Metadata'!B$26)</f>
        <v>volts</v>
      </c>
      <c r="J1602" s="3" t="s">
        <v>7</v>
      </c>
      <c r="K1602" s="18"/>
      <c r="L1602" s="19"/>
      <c r="M1602" s="19"/>
      <c r="N1602" s="19"/>
      <c r="O1602" s="19"/>
      <c r="P1602" s="19"/>
      <c r="Q1602" s="19"/>
      <c r="R1602" s="19"/>
      <c r="S1602" s="19"/>
      <c r="T1602" s="19"/>
      <c r="U1602" s="19"/>
    </row>
    <row r="1603">
      <c r="A1603" s="17">
        <v>39999.375</v>
      </c>
      <c r="B1603" s="8" t="s">
        <v>6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49.50615278</v>
      </c>
      <c r="D1603" s="9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-117.5904694</v>
      </c>
      <c r="E1603" s="10" t="s">
        <v>7</v>
      </c>
      <c r="F1603" s="10">
        <v>15.39</v>
      </c>
      <c r="G1603" s="11" t="str">
        <f>if(isblank(F1603)=TRUE," ",'2. Metadata'!B$14)</f>
        <v>degrees Celsius</v>
      </c>
      <c r="H1603" s="10">
        <v>3.54</v>
      </c>
      <c r="I1603" s="13" t="str">
        <f>if(isblank(H1603)=TRUE," ",'2. Metadata'!B$26)</f>
        <v>volts</v>
      </c>
      <c r="J1603" s="3" t="s">
        <v>7</v>
      </c>
      <c r="K1603" s="18"/>
      <c r="L1603" s="19"/>
      <c r="M1603" s="19"/>
      <c r="N1603" s="19"/>
      <c r="O1603" s="19"/>
      <c r="P1603" s="19"/>
      <c r="Q1603" s="19"/>
      <c r="R1603" s="19"/>
      <c r="S1603" s="19"/>
      <c r="T1603" s="19"/>
      <c r="U1603" s="19"/>
    </row>
    <row r="1604">
      <c r="A1604" s="17">
        <v>39999.416666666664</v>
      </c>
      <c r="B1604" s="8" t="s">
        <v>6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49.50615278</v>
      </c>
      <c r="D1604" s="9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-117.5904694</v>
      </c>
      <c r="E1604" s="10" t="s">
        <v>7</v>
      </c>
      <c r="F1604" s="10">
        <v>18.129</v>
      </c>
      <c r="G1604" s="11" t="str">
        <f>if(isblank(F1604)=TRUE," ",'2. Metadata'!B$14)</f>
        <v>degrees Celsius</v>
      </c>
      <c r="H1604" s="10">
        <v>3.57</v>
      </c>
      <c r="I1604" s="13" t="str">
        <f>if(isblank(H1604)=TRUE," ",'2. Metadata'!B$26)</f>
        <v>volts</v>
      </c>
      <c r="J1604" s="3" t="s">
        <v>7</v>
      </c>
      <c r="K1604" s="18"/>
      <c r="L1604" s="19"/>
      <c r="M1604" s="19"/>
      <c r="N1604" s="19"/>
      <c r="O1604" s="19"/>
      <c r="P1604" s="19"/>
      <c r="Q1604" s="19"/>
      <c r="R1604" s="19"/>
      <c r="S1604" s="19"/>
      <c r="T1604" s="19"/>
      <c r="U1604" s="19"/>
    </row>
    <row r="1605">
      <c r="A1605" s="17">
        <v>39999.458333333336</v>
      </c>
      <c r="B1605" s="8" t="s">
        <v>6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49.50615278</v>
      </c>
      <c r="D1605" s="9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-117.5904694</v>
      </c>
      <c r="E1605" s="10" t="s">
        <v>7</v>
      </c>
      <c r="F1605" s="10">
        <v>23.954</v>
      </c>
      <c r="G1605" s="11" t="str">
        <f>if(isblank(F1605)=TRUE," ",'2. Metadata'!B$14)</f>
        <v>degrees Celsius</v>
      </c>
      <c r="H1605" s="10">
        <v>3.54</v>
      </c>
      <c r="I1605" s="13" t="str">
        <f>if(isblank(H1605)=TRUE," ",'2. Metadata'!B$26)</f>
        <v>volts</v>
      </c>
      <c r="J1605" s="3" t="s">
        <v>7</v>
      </c>
      <c r="K1605" s="18"/>
      <c r="L1605" s="19"/>
      <c r="M1605" s="19"/>
      <c r="N1605" s="19"/>
      <c r="O1605" s="19"/>
      <c r="P1605" s="19"/>
      <c r="Q1605" s="19"/>
      <c r="R1605" s="19"/>
      <c r="S1605" s="19"/>
      <c r="T1605" s="19"/>
      <c r="U1605" s="19"/>
    </row>
    <row r="1606">
      <c r="A1606" s="17">
        <v>39999.5</v>
      </c>
      <c r="B1606" s="8" t="s">
        <v>6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49.50615278</v>
      </c>
      <c r="D1606" s="9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-117.5904694</v>
      </c>
      <c r="E1606" s="10" t="s">
        <v>7</v>
      </c>
      <c r="F1606" s="10">
        <v>26.451</v>
      </c>
      <c r="G1606" s="11" t="str">
        <f>if(isblank(F1606)=TRUE," ",'2. Metadata'!B$14)</f>
        <v>degrees Celsius</v>
      </c>
      <c r="H1606" s="10">
        <v>3.54</v>
      </c>
      <c r="I1606" s="13" t="str">
        <f>if(isblank(H1606)=TRUE," ",'2. Metadata'!B$26)</f>
        <v>volts</v>
      </c>
      <c r="J1606" s="3" t="s">
        <v>7</v>
      </c>
      <c r="K1606" s="18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</row>
    <row r="1607">
      <c r="A1607" s="17">
        <v>39999.541666666664</v>
      </c>
      <c r="B1607" s="8" t="s">
        <v>6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49.50615278</v>
      </c>
      <c r="D1607" s="9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-117.5904694</v>
      </c>
      <c r="E1607" s="10" t="s">
        <v>7</v>
      </c>
      <c r="F1607" s="10">
        <v>28.816</v>
      </c>
      <c r="G1607" s="11" t="str">
        <f>if(isblank(F1607)=TRUE," ",'2. Metadata'!B$14)</f>
        <v>degrees Celsius</v>
      </c>
      <c r="H1607" s="10">
        <v>3.57</v>
      </c>
      <c r="I1607" s="13" t="str">
        <f>if(isblank(H1607)=TRUE," ",'2. Metadata'!B$26)</f>
        <v>volts</v>
      </c>
      <c r="J1607" s="3" t="s">
        <v>7</v>
      </c>
      <c r="K1607" s="18"/>
      <c r="L1607" s="19"/>
      <c r="M1607" s="19"/>
      <c r="N1607" s="19"/>
      <c r="O1607" s="19"/>
      <c r="P1607" s="19"/>
      <c r="Q1607" s="19"/>
      <c r="R1607" s="19"/>
      <c r="S1607" s="19"/>
      <c r="T1607" s="19"/>
      <c r="U1607" s="19"/>
    </row>
    <row r="1608">
      <c r="A1608" s="17">
        <v>39999.583333333336</v>
      </c>
      <c r="B1608" s="8" t="s">
        <v>6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49.50615278</v>
      </c>
      <c r="D1608" s="9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-117.5904694</v>
      </c>
      <c r="E1608" s="10" t="s">
        <v>7</v>
      </c>
      <c r="F1608" s="10">
        <v>28.866</v>
      </c>
      <c r="G1608" s="11" t="str">
        <f>if(isblank(F1608)=TRUE," ",'2. Metadata'!B$14)</f>
        <v>degrees Celsius</v>
      </c>
      <c r="H1608" s="10">
        <v>3.57</v>
      </c>
      <c r="I1608" s="13" t="str">
        <f>if(isblank(H1608)=TRUE," ",'2. Metadata'!B$26)</f>
        <v>volts</v>
      </c>
      <c r="J1608" s="3" t="s">
        <v>7</v>
      </c>
      <c r="K1608" s="18"/>
      <c r="L1608" s="19"/>
      <c r="M1608" s="19"/>
      <c r="N1608" s="19"/>
      <c r="O1608" s="19"/>
      <c r="P1608" s="19"/>
      <c r="Q1608" s="19"/>
      <c r="R1608" s="19"/>
      <c r="S1608" s="19"/>
      <c r="T1608" s="19"/>
      <c r="U1608" s="19"/>
    </row>
    <row r="1609">
      <c r="A1609" s="17">
        <v>39999.625</v>
      </c>
      <c r="B1609" s="8" t="s">
        <v>6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49.50615278</v>
      </c>
      <c r="D1609" s="9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-117.5904694</v>
      </c>
      <c r="E1609" s="10" t="s">
        <v>7</v>
      </c>
      <c r="F1609" s="10">
        <v>29.19</v>
      </c>
      <c r="G1609" s="11" t="str">
        <f>if(isblank(F1609)=TRUE," ",'2. Metadata'!B$14)</f>
        <v>degrees Celsius</v>
      </c>
      <c r="H1609" s="10">
        <v>3.57</v>
      </c>
      <c r="I1609" s="13" t="str">
        <f>if(isblank(H1609)=TRUE," ",'2. Metadata'!B$26)</f>
        <v>volts</v>
      </c>
      <c r="J1609" s="3" t="s">
        <v>7</v>
      </c>
      <c r="K1609" s="18"/>
      <c r="L1609" s="19"/>
      <c r="M1609" s="19"/>
      <c r="N1609" s="19"/>
      <c r="O1609" s="19"/>
      <c r="P1609" s="19"/>
      <c r="Q1609" s="19"/>
      <c r="R1609" s="19"/>
      <c r="S1609" s="19"/>
      <c r="T1609" s="19"/>
      <c r="U1609" s="19"/>
    </row>
    <row r="1610">
      <c r="A1610" s="17">
        <v>39999.666666666664</v>
      </c>
      <c r="B1610" s="8" t="s">
        <v>6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49.50615278</v>
      </c>
      <c r="D1610" s="9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-117.5904694</v>
      </c>
      <c r="E1610" s="10" t="s">
        <v>7</v>
      </c>
      <c r="F1610" s="10">
        <v>27.628</v>
      </c>
      <c r="G1610" s="11" t="str">
        <f>if(isblank(F1610)=TRUE," ",'2. Metadata'!B$14)</f>
        <v>degrees Celsius</v>
      </c>
      <c r="H1610" s="10">
        <v>3.57</v>
      </c>
      <c r="I1610" s="13" t="str">
        <f>if(isblank(H1610)=TRUE," ",'2. Metadata'!B$26)</f>
        <v>volts</v>
      </c>
      <c r="J1610" s="3" t="s">
        <v>7</v>
      </c>
      <c r="K1610" s="18"/>
      <c r="L1610" s="19"/>
      <c r="M1610" s="19"/>
      <c r="N1610" s="19"/>
      <c r="O1610" s="19"/>
      <c r="P1610" s="19"/>
      <c r="Q1610" s="19"/>
      <c r="R1610" s="19"/>
      <c r="S1610" s="19"/>
      <c r="T1610" s="19"/>
      <c r="U1610" s="19"/>
    </row>
    <row r="1611">
      <c r="A1611" s="17">
        <v>39999.708333333336</v>
      </c>
      <c r="B1611" s="8" t="s">
        <v>6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49.50615278</v>
      </c>
      <c r="D1611" s="9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-117.5904694</v>
      </c>
      <c r="E1611" s="10" t="s">
        <v>7</v>
      </c>
      <c r="F1611" s="10">
        <v>27.456</v>
      </c>
      <c r="G1611" s="11" t="str">
        <f>if(isblank(F1611)=TRUE," ",'2. Metadata'!B$14)</f>
        <v>degrees Celsius</v>
      </c>
      <c r="H1611" s="10">
        <v>3.57</v>
      </c>
      <c r="I1611" s="13" t="str">
        <f>if(isblank(H1611)=TRUE," ",'2. Metadata'!B$26)</f>
        <v>volts</v>
      </c>
      <c r="J1611" s="3" t="s">
        <v>7</v>
      </c>
      <c r="K1611" s="18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</row>
    <row r="1612">
      <c r="A1612" s="17">
        <v>39999.75</v>
      </c>
      <c r="B1612" s="8" t="s">
        <v>6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49.50615278</v>
      </c>
      <c r="D1612" s="9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-117.5904694</v>
      </c>
      <c r="E1612" s="10" t="s">
        <v>7</v>
      </c>
      <c r="F1612" s="10">
        <v>26.207</v>
      </c>
      <c r="G1612" s="11" t="str">
        <f>if(isblank(F1612)=TRUE," ",'2. Metadata'!B$14)</f>
        <v>degrees Celsius</v>
      </c>
      <c r="H1612" s="10">
        <v>3.57</v>
      </c>
      <c r="I1612" s="13" t="str">
        <f>if(isblank(H1612)=TRUE," ",'2. Metadata'!B$26)</f>
        <v>volts</v>
      </c>
      <c r="J1612" s="3" t="s">
        <v>7</v>
      </c>
      <c r="K1612" s="18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</row>
    <row r="1613">
      <c r="A1613" s="17">
        <v>39999.791666666664</v>
      </c>
      <c r="B1613" s="8" t="s">
        <v>6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49.50615278</v>
      </c>
      <c r="D1613" s="9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-117.5904694</v>
      </c>
      <c r="E1613" s="10" t="s">
        <v>7</v>
      </c>
      <c r="F1613" s="10">
        <v>24.315</v>
      </c>
      <c r="G1613" s="11" t="str">
        <f>if(isblank(F1613)=TRUE," ",'2. Metadata'!B$14)</f>
        <v>degrees Celsius</v>
      </c>
      <c r="H1613" s="10">
        <v>3.6</v>
      </c>
      <c r="I1613" s="13" t="str">
        <f>if(isblank(H1613)=TRUE," ",'2. Metadata'!B$26)</f>
        <v>volts</v>
      </c>
      <c r="J1613" s="3" t="s">
        <v>7</v>
      </c>
      <c r="K1613" s="18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</row>
    <row r="1614">
      <c r="A1614" s="17">
        <v>39999.833333333336</v>
      </c>
      <c r="B1614" s="8" t="s">
        <v>6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49.50615278</v>
      </c>
      <c r="D1614" s="9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-117.5904694</v>
      </c>
      <c r="E1614" s="10" t="s">
        <v>7</v>
      </c>
      <c r="F1614" s="10">
        <v>22.202</v>
      </c>
      <c r="G1614" s="11" t="str">
        <f>if(isblank(F1614)=TRUE," ",'2. Metadata'!B$14)</f>
        <v>degrees Celsius</v>
      </c>
      <c r="H1614" s="10">
        <v>3.57</v>
      </c>
      <c r="I1614" s="13" t="str">
        <f>if(isblank(H1614)=TRUE," ",'2. Metadata'!B$26)</f>
        <v>volts</v>
      </c>
      <c r="J1614" s="3" t="s">
        <v>7</v>
      </c>
      <c r="K1614" s="18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</row>
    <row r="1615">
      <c r="A1615" s="17">
        <v>39999.875</v>
      </c>
      <c r="B1615" s="8" t="s">
        <v>6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49.50615278</v>
      </c>
      <c r="D1615" s="9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-117.5904694</v>
      </c>
      <c r="E1615" s="10" t="s">
        <v>7</v>
      </c>
      <c r="F1615" s="10">
        <v>20.555</v>
      </c>
      <c r="G1615" s="11" t="str">
        <f>if(isblank(F1615)=TRUE," ",'2. Metadata'!B$14)</f>
        <v>degrees Celsius</v>
      </c>
      <c r="H1615" s="10">
        <v>3.57</v>
      </c>
      <c r="I1615" s="13" t="str">
        <f>if(isblank(H1615)=TRUE," ",'2. Metadata'!B$26)</f>
        <v>volts</v>
      </c>
      <c r="J1615" s="3" t="s">
        <v>7</v>
      </c>
      <c r="K1615" s="18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</row>
    <row r="1616">
      <c r="A1616" s="17">
        <v>39999.916666666664</v>
      </c>
      <c r="B1616" s="8" t="s">
        <v>6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49.50615278</v>
      </c>
      <c r="D1616" s="9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-117.5904694</v>
      </c>
      <c r="E1616" s="10" t="s">
        <v>7</v>
      </c>
      <c r="F1616" s="10">
        <v>19.532</v>
      </c>
      <c r="G1616" s="11" t="str">
        <f>if(isblank(F1616)=TRUE," ",'2. Metadata'!B$14)</f>
        <v>degrees Celsius</v>
      </c>
      <c r="H1616" s="10">
        <v>3.6</v>
      </c>
      <c r="I1616" s="13" t="str">
        <f>if(isblank(H1616)=TRUE," ",'2. Metadata'!B$26)</f>
        <v>volts</v>
      </c>
      <c r="J1616" s="3" t="s">
        <v>7</v>
      </c>
      <c r="K1616" s="18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</row>
    <row r="1617">
      <c r="A1617" s="17">
        <v>39999.958333333336</v>
      </c>
      <c r="B1617" s="8" t="s">
        <v>6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49.50615278</v>
      </c>
      <c r="D1617" s="9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-117.5904694</v>
      </c>
      <c r="E1617" s="10" t="s">
        <v>7</v>
      </c>
      <c r="F1617" s="10">
        <v>18.58</v>
      </c>
      <c r="G1617" s="11" t="str">
        <f>if(isblank(F1617)=TRUE," ",'2. Metadata'!B$14)</f>
        <v>degrees Celsius</v>
      </c>
      <c r="H1617" s="10">
        <v>3.6</v>
      </c>
      <c r="I1617" s="13" t="str">
        <f>if(isblank(H1617)=TRUE," ",'2. Metadata'!B$26)</f>
        <v>volts</v>
      </c>
      <c r="J1617" s="3" t="s">
        <v>7</v>
      </c>
      <c r="K1617" s="18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</row>
    <row r="1618">
      <c r="A1618" s="17">
        <v>40000.0</v>
      </c>
      <c r="B1618" s="8" t="s">
        <v>6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49.50615278</v>
      </c>
      <c r="D1618" s="9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-117.5904694</v>
      </c>
      <c r="E1618" s="10" t="s">
        <v>7</v>
      </c>
      <c r="F1618" s="10">
        <v>17.724</v>
      </c>
      <c r="G1618" s="11" t="str">
        <f>if(isblank(F1618)=TRUE," ",'2. Metadata'!B$14)</f>
        <v>degrees Celsius</v>
      </c>
      <c r="H1618" s="10">
        <v>3.57</v>
      </c>
      <c r="I1618" s="13" t="str">
        <f>if(isblank(H1618)=TRUE," ",'2. Metadata'!B$26)</f>
        <v>volts</v>
      </c>
      <c r="J1618" s="3" t="s">
        <v>7</v>
      </c>
      <c r="K1618" s="18"/>
      <c r="L1618" s="19"/>
      <c r="M1618" s="19"/>
      <c r="N1618" s="19"/>
      <c r="O1618" s="19"/>
      <c r="P1618" s="19"/>
      <c r="Q1618" s="19"/>
      <c r="R1618" s="19"/>
      <c r="S1618" s="19"/>
      <c r="T1618" s="19"/>
      <c r="U1618" s="19"/>
    </row>
    <row r="1619">
      <c r="A1619" s="17">
        <v>40000.041666666664</v>
      </c>
      <c r="B1619" s="8" t="s">
        <v>6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49.50615278</v>
      </c>
      <c r="D1619" s="9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-117.5904694</v>
      </c>
      <c r="E1619" s="10" t="s">
        <v>7</v>
      </c>
      <c r="F1619" s="10">
        <v>16.915</v>
      </c>
      <c r="G1619" s="11" t="str">
        <f>if(isblank(F1619)=TRUE," ",'2. Metadata'!B$14)</f>
        <v>degrees Celsius</v>
      </c>
      <c r="H1619" s="10">
        <v>3.57</v>
      </c>
      <c r="I1619" s="13" t="str">
        <f>if(isblank(H1619)=TRUE," ",'2. Metadata'!B$26)</f>
        <v>volts</v>
      </c>
      <c r="J1619" s="3" t="s">
        <v>7</v>
      </c>
      <c r="K1619" s="18"/>
      <c r="L1619" s="19"/>
      <c r="M1619" s="19"/>
      <c r="N1619" s="19"/>
      <c r="O1619" s="19"/>
      <c r="P1619" s="19"/>
      <c r="Q1619" s="19"/>
      <c r="R1619" s="19"/>
      <c r="S1619" s="19"/>
      <c r="T1619" s="19"/>
      <c r="U1619" s="19"/>
    </row>
    <row r="1620">
      <c r="A1620" s="17">
        <v>40000.083333333336</v>
      </c>
      <c r="B1620" s="8" t="s">
        <v>6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49.50615278</v>
      </c>
      <c r="D1620" s="9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-117.5904694</v>
      </c>
      <c r="E1620" s="10" t="s">
        <v>7</v>
      </c>
      <c r="F1620" s="10">
        <v>16.201</v>
      </c>
      <c r="G1620" s="11" t="str">
        <f>if(isblank(F1620)=TRUE," ",'2. Metadata'!B$14)</f>
        <v>degrees Celsius</v>
      </c>
      <c r="H1620" s="10">
        <v>3.57</v>
      </c>
      <c r="I1620" s="13" t="str">
        <f>if(isblank(H1620)=TRUE," ",'2. Metadata'!B$26)</f>
        <v>volts</v>
      </c>
      <c r="J1620" s="3" t="s">
        <v>7</v>
      </c>
      <c r="K1620" s="18"/>
      <c r="L1620" s="19"/>
      <c r="M1620" s="19"/>
      <c r="N1620" s="19"/>
      <c r="O1620" s="19"/>
      <c r="P1620" s="19"/>
      <c r="Q1620" s="19"/>
      <c r="R1620" s="19"/>
      <c r="S1620" s="19"/>
      <c r="T1620" s="19"/>
      <c r="U1620" s="19"/>
    </row>
    <row r="1621">
      <c r="A1621" s="17">
        <v>40000.125</v>
      </c>
      <c r="B1621" s="8" t="s">
        <v>6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49.50615278</v>
      </c>
      <c r="D1621" s="9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-117.5904694</v>
      </c>
      <c r="E1621" s="10" t="s">
        <v>7</v>
      </c>
      <c r="F1621" s="10">
        <v>16.034</v>
      </c>
      <c r="G1621" s="11" t="str">
        <f>if(isblank(F1621)=TRUE," ",'2. Metadata'!B$14)</f>
        <v>degrees Celsius</v>
      </c>
      <c r="H1621" s="10">
        <v>3.57</v>
      </c>
      <c r="I1621" s="13" t="str">
        <f>if(isblank(H1621)=TRUE," ",'2. Metadata'!B$26)</f>
        <v>volts</v>
      </c>
      <c r="J1621" s="3" t="s">
        <v>7</v>
      </c>
      <c r="K1621" s="18"/>
      <c r="L1621" s="19"/>
      <c r="M1621" s="19"/>
      <c r="N1621" s="19"/>
      <c r="O1621" s="19"/>
      <c r="P1621" s="19"/>
      <c r="Q1621" s="19"/>
      <c r="R1621" s="19"/>
      <c r="S1621" s="19"/>
      <c r="T1621" s="19"/>
      <c r="U1621" s="19"/>
    </row>
    <row r="1622">
      <c r="A1622" s="17">
        <v>40000.166666666664</v>
      </c>
      <c r="B1622" s="8" t="s">
        <v>6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49.50615278</v>
      </c>
      <c r="D1622" s="9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-117.5904694</v>
      </c>
      <c r="E1622" s="10" t="s">
        <v>7</v>
      </c>
      <c r="F1622" s="10">
        <v>15.867</v>
      </c>
      <c r="G1622" s="11" t="str">
        <f>if(isblank(F1622)=TRUE," ",'2. Metadata'!B$14)</f>
        <v>degrees Celsius</v>
      </c>
      <c r="H1622" s="10">
        <v>3.57</v>
      </c>
      <c r="I1622" s="13" t="str">
        <f>if(isblank(H1622)=TRUE," ",'2. Metadata'!B$26)</f>
        <v>volts</v>
      </c>
      <c r="J1622" s="3" t="s">
        <v>7</v>
      </c>
      <c r="K1622" s="18"/>
      <c r="L1622" s="19"/>
      <c r="M1622" s="19"/>
      <c r="N1622" s="19"/>
      <c r="O1622" s="19"/>
      <c r="P1622" s="19"/>
      <c r="Q1622" s="19"/>
      <c r="R1622" s="19"/>
      <c r="S1622" s="19"/>
      <c r="T1622" s="19"/>
      <c r="U1622" s="19"/>
    </row>
    <row r="1623">
      <c r="A1623" s="17">
        <v>40000.208333333336</v>
      </c>
      <c r="B1623" s="8" t="s">
        <v>6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49.50615278</v>
      </c>
      <c r="D1623" s="9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-117.5904694</v>
      </c>
      <c r="E1623" s="10" t="s">
        <v>7</v>
      </c>
      <c r="F1623" s="10">
        <v>15.748</v>
      </c>
      <c r="G1623" s="11" t="str">
        <f>if(isblank(F1623)=TRUE," ",'2. Metadata'!B$14)</f>
        <v>degrees Celsius</v>
      </c>
      <c r="H1623" s="10">
        <v>3.57</v>
      </c>
      <c r="I1623" s="13" t="str">
        <f>if(isblank(H1623)=TRUE," ",'2. Metadata'!B$26)</f>
        <v>volts</v>
      </c>
      <c r="J1623" s="3" t="s">
        <v>7</v>
      </c>
      <c r="K1623" s="18"/>
      <c r="L1623" s="19"/>
      <c r="M1623" s="19"/>
      <c r="N1623" s="19"/>
      <c r="O1623" s="19"/>
      <c r="P1623" s="19"/>
      <c r="Q1623" s="19"/>
      <c r="R1623" s="19"/>
      <c r="S1623" s="19"/>
      <c r="T1623" s="19"/>
      <c r="U1623" s="19"/>
    </row>
    <row r="1624">
      <c r="A1624" s="17">
        <v>40000.25</v>
      </c>
      <c r="B1624" s="8" t="s">
        <v>6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49.50615278</v>
      </c>
      <c r="D1624" s="9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-117.5904694</v>
      </c>
      <c r="E1624" s="10" t="s">
        <v>7</v>
      </c>
      <c r="F1624" s="10">
        <v>15.103</v>
      </c>
      <c r="G1624" s="11" t="str">
        <f>if(isblank(F1624)=TRUE," ",'2. Metadata'!B$14)</f>
        <v>degrees Celsius</v>
      </c>
      <c r="H1624" s="10">
        <v>3.57</v>
      </c>
      <c r="I1624" s="13" t="str">
        <f>if(isblank(H1624)=TRUE," ",'2. Metadata'!B$26)</f>
        <v>volts</v>
      </c>
      <c r="J1624" s="3" t="s">
        <v>7</v>
      </c>
      <c r="K1624" s="18"/>
      <c r="L1624" s="19"/>
      <c r="M1624" s="19"/>
      <c r="N1624" s="19"/>
      <c r="O1624" s="19"/>
      <c r="P1624" s="19"/>
      <c r="Q1624" s="19"/>
      <c r="R1624" s="19"/>
      <c r="S1624" s="19"/>
      <c r="T1624" s="19"/>
      <c r="U1624" s="19"/>
    </row>
    <row r="1625">
      <c r="A1625" s="17">
        <v>40000.291666666664</v>
      </c>
      <c r="B1625" s="8" t="s">
        <v>6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49.50615278</v>
      </c>
      <c r="D1625" s="9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-117.5904694</v>
      </c>
      <c r="E1625" s="10" t="s">
        <v>7</v>
      </c>
      <c r="F1625" s="10">
        <v>15.366</v>
      </c>
      <c r="G1625" s="11" t="str">
        <f>if(isblank(F1625)=TRUE," ",'2. Metadata'!B$14)</f>
        <v>degrees Celsius</v>
      </c>
      <c r="H1625" s="10">
        <v>3.57</v>
      </c>
      <c r="I1625" s="13" t="str">
        <f>if(isblank(H1625)=TRUE," ",'2. Metadata'!B$26)</f>
        <v>volts</v>
      </c>
      <c r="J1625" s="3" t="s">
        <v>7</v>
      </c>
      <c r="K1625" s="18"/>
      <c r="L1625" s="19"/>
      <c r="M1625" s="19"/>
      <c r="N1625" s="19"/>
      <c r="O1625" s="19"/>
      <c r="P1625" s="19"/>
      <c r="Q1625" s="19"/>
      <c r="R1625" s="19"/>
      <c r="S1625" s="19"/>
      <c r="T1625" s="19"/>
      <c r="U1625" s="19"/>
    </row>
    <row r="1626">
      <c r="A1626" s="17">
        <v>40000.333333333336</v>
      </c>
      <c r="B1626" s="8" t="s">
        <v>6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49.50615278</v>
      </c>
      <c r="D1626" s="9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-117.5904694</v>
      </c>
      <c r="E1626" s="10" t="s">
        <v>7</v>
      </c>
      <c r="F1626" s="10">
        <v>15.39</v>
      </c>
      <c r="G1626" s="11" t="str">
        <f>if(isblank(F1626)=TRUE," ",'2. Metadata'!B$14)</f>
        <v>degrees Celsius</v>
      </c>
      <c r="H1626" s="10">
        <v>3.57</v>
      </c>
      <c r="I1626" s="13" t="str">
        <f>if(isblank(H1626)=TRUE," ",'2. Metadata'!B$26)</f>
        <v>volts</v>
      </c>
      <c r="J1626" s="3" t="s">
        <v>7</v>
      </c>
      <c r="K1626" s="18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</row>
    <row r="1627">
      <c r="A1627" s="17">
        <v>40000.375</v>
      </c>
      <c r="B1627" s="8" t="s">
        <v>6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49.50615278</v>
      </c>
      <c r="D1627" s="9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-117.5904694</v>
      </c>
      <c r="E1627" s="10" t="s">
        <v>7</v>
      </c>
      <c r="F1627" s="10">
        <v>15.652</v>
      </c>
      <c r="G1627" s="11" t="str">
        <f>if(isblank(F1627)=TRUE," ",'2. Metadata'!B$14)</f>
        <v>degrees Celsius</v>
      </c>
      <c r="H1627" s="10">
        <v>3.57</v>
      </c>
      <c r="I1627" s="13" t="str">
        <f>if(isblank(H1627)=TRUE," ",'2. Metadata'!B$26)</f>
        <v>volts</v>
      </c>
      <c r="J1627" s="3" t="s">
        <v>7</v>
      </c>
      <c r="K1627" s="18"/>
      <c r="L1627" s="19"/>
      <c r="M1627" s="19"/>
      <c r="N1627" s="19"/>
      <c r="O1627" s="19"/>
      <c r="P1627" s="19"/>
      <c r="Q1627" s="19"/>
      <c r="R1627" s="19"/>
      <c r="S1627" s="19"/>
      <c r="T1627" s="19"/>
      <c r="U1627" s="19"/>
    </row>
    <row r="1628">
      <c r="A1628" s="17">
        <v>40000.416666666664</v>
      </c>
      <c r="B1628" s="8" t="s">
        <v>6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49.50615278</v>
      </c>
      <c r="D1628" s="9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-117.5904694</v>
      </c>
      <c r="E1628" s="10" t="s">
        <v>7</v>
      </c>
      <c r="F1628" s="10">
        <v>15.581</v>
      </c>
      <c r="G1628" s="11" t="str">
        <f>if(isblank(F1628)=TRUE," ",'2. Metadata'!B$14)</f>
        <v>degrees Celsius</v>
      </c>
      <c r="H1628" s="10">
        <v>3.57</v>
      </c>
      <c r="I1628" s="13" t="str">
        <f>if(isblank(H1628)=TRUE," ",'2. Metadata'!B$26)</f>
        <v>volts</v>
      </c>
      <c r="J1628" s="3" t="s">
        <v>7</v>
      </c>
      <c r="K1628" s="18"/>
      <c r="L1628" s="19"/>
      <c r="M1628" s="19"/>
      <c r="N1628" s="19"/>
      <c r="O1628" s="19"/>
      <c r="P1628" s="19"/>
      <c r="Q1628" s="19"/>
      <c r="R1628" s="19"/>
      <c r="S1628" s="19"/>
      <c r="T1628" s="19"/>
      <c r="U1628" s="19"/>
    </row>
    <row r="1629">
      <c r="A1629" s="17">
        <v>40000.458333333336</v>
      </c>
      <c r="B1629" s="8" t="s">
        <v>6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49.50615278</v>
      </c>
      <c r="D1629" s="9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-117.5904694</v>
      </c>
      <c r="E1629" s="10" t="s">
        <v>7</v>
      </c>
      <c r="F1629" s="10">
        <v>14.936</v>
      </c>
      <c r="G1629" s="11" t="str">
        <f>if(isblank(F1629)=TRUE," ",'2. Metadata'!B$14)</f>
        <v>degrees Celsius</v>
      </c>
      <c r="H1629" s="10">
        <v>3.6</v>
      </c>
      <c r="I1629" s="13" t="str">
        <f>if(isblank(H1629)=TRUE," ",'2. Metadata'!B$26)</f>
        <v>volts</v>
      </c>
      <c r="J1629" s="3" t="s">
        <v>7</v>
      </c>
      <c r="K1629" s="18"/>
      <c r="L1629" s="19"/>
      <c r="M1629" s="19"/>
      <c r="N1629" s="19"/>
      <c r="O1629" s="19"/>
      <c r="P1629" s="19"/>
      <c r="Q1629" s="19"/>
      <c r="R1629" s="19"/>
      <c r="S1629" s="19"/>
      <c r="T1629" s="19"/>
      <c r="U1629" s="19"/>
    </row>
    <row r="1630">
      <c r="A1630" s="17">
        <v>40000.5</v>
      </c>
      <c r="B1630" s="8" t="s">
        <v>6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49.50615278</v>
      </c>
      <c r="D1630" s="9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-117.5904694</v>
      </c>
      <c r="E1630" s="10" t="s">
        <v>7</v>
      </c>
      <c r="F1630" s="10">
        <v>16.177</v>
      </c>
      <c r="G1630" s="11" t="str">
        <f>if(isblank(F1630)=TRUE," ",'2. Metadata'!B$14)</f>
        <v>degrees Celsius</v>
      </c>
      <c r="H1630" s="10">
        <v>3.57</v>
      </c>
      <c r="I1630" s="13" t="str">
        <f>if(isblank(H1630)=TRUE," ",'2. Metadata'!B$26)</f>
        <v>volts</v>
      </c>
      <c r="J1630" s="3" t="s">
        <v>7</v>
      </c>
      <c r="K1630" s="18"/>
      <c r="L1630" s="19"/>
      <c r="M1630" s="19"/>
      <c r="N1630" s="19"/>
      <c r="O1630" s="19"/>
      <c r="P1630" s="19"/>
      <c r="Q1630" s="19"/>
      <c r="R1630" s="19"/>
      <c r="S1630" s="19"/>
      <c r="T1630" s="19"/>
      <c r="U1630" s="19"/>
    </row>
    <row r="1631">
      <c r="A1631" s="17">
        <v>40000.541666666664</v>
      </c>
      <c r="B1631" s="8" t="s">
        <v>6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49.50615278</v>
      </c>
      <c r="D1631" s="9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-117.5904694</v>
      </c>
      <c r="E1631" s="10" t="s">
        <v>7</v>
      </c>
      <c r="F1631" s="10">
        <v>18.129</v>
      </c>
      <c r="G1631" s="11" t="str">
        <f>if(isblank(F1631)=TRUE," ",'2. Metadata'!B$14)</f>
        <v>degrees Celsius</v>
      </c>
      <c r="H1631" s="10">
        <v>3.57</v>
      </c>
      <c r="I1631" s="13" t="str">
        <f>if(isblank(H1631)=TRUE," ",'2. Metadata'!B$26)</f>
        <v>volts</v>
      </c>
      <c r="J1631" s="3" t="s">
        <v>7</v>
      </c>
      <c r="K1631" s="18"/>
      <c r="L1631" s="19"/>
      <c r="M1631" s="19"/>
      <c r="N1631" s="19"/>
      <c r="O1631" s="19"/>
      <c r="P1631" s="19"/>
      <c r="Q1631" s="19"/>
      <c r="R1631" s="19"/>
      <c r="S1631" s="19"/>
      <c r="T1631" s="19"/>
      <c r="U1631" s="19"/>
    </row>
    <row r="1632">
      <c r="A1632" s="17">
        <v>40000.583333333336</v>
      </c>
      <c r="B1632" s="8" t="s">
        <v>6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49.50615278</v>
      </c>
      <c r="D1632" s="9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-117.5904694</v>
      </c>
      <c r="E1632" s="10" t="s">
        <v>7</v>
      </c>
      <c r="F1632" s="10">
        <v>18.39</v>
      </c>
      <c r="G1632" s="11" t="str">
        <f>if(isblank(F1632)=TRUE," ",'2. Metadata'!B$14)</f>
        <v>degrees Celsius</v>
      </c>
      <c r="H1632" s="10">
        <v>3.57</v>
      </c>
      <c r="I1632" s="13" t="str">
        <f>if(isblank(H1632)=TRUE," ",'2. Metadata'!B$26)</f>
        <v>volts</v>
      </c>
      <c r="J1632" s="3" t="s">
        <v>7</v>
      </c>
      <c r="K1632" s="18"/>
      <c r="L1632" s="19"/>
      <c r="M1632" s="19"/>
      <c r="N1632" s="19"/>
      <c r="O1632" s="19"/>
      <c r="P1632" s="19"/>
      <c r="Q1632" s="19"/>
      <c r="R1632" s="19"/>
      <c r="S1632" s="19"/>
      <c r="T1632" s="19"/>
      <c r="U1632" s="19"/>
    </row>
    <row r="1633">
      <c r="A1633" s="17">
        <v>40000.625</v>
      </c>
      <c r="B1633" s="8" t="s">
        <v>6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49.50615278</v>
      </c>
      <c r="D1633" s="9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-117.5904694</v>
      </c>
      <c r="E1633" s="10" t="s">
        <v>7</v>
      </c>
      <c r="F1633" s="10">
        <v>18.652</v>
      </c>
      <c r="G1633" s="11" t="str">
        <f>if(isblank(F1633)=TRUE," ",'2. Metadata'!B$14)</f>
        <v>degrees Celsius</v>
      </c>
      <c r="H1633" s="10">
        <v>3.57</v>
      </c>
      <c r="I1633" s="13" t="str">
        <f>if(isblank(H1633)=TRUE," ",'2. Metadata'!B$26)</f>
        <v>volts</v>
      </c>
      <c r="J1633" s="3" t="s">
        <v>7</v>
      </c>
      <c r="K1633" s="18"/>
      <c r="L1633" s="19"/>
      <c r="M1633" s="19"/>
      <c r="N1633" s="19"/>
      <c r="O1633" s="19"/>
      <c r="P1633" s="19"/>
      <c r="Q1633" s="19"/>
      <c r="R1633" s="19"/>
      <c r="S1633" s="19"/>
      <c r="T1633" s="19"/>
      <c r="U1633" s="19"/>
    </row>
    <row r="1634">
      <c r="A1634" s="17">
        <v>40000.666666666664</v>
      </c>
      <c r="B1634" s="8" t="s">
        <v>6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49.50615278</v>
      </c>
      <c r="D1634" s="9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-117.5904694</v>
      </c>
      <c r="E1634" s="10" t="s">
        <v>7</v>
      </c>
      <c r="F1634" s="10">
        <v>14.649</v>
      </c>
      <c r="G1634" s="11" t="str">
        <f>if(isblank(F1634)=TRUE," ",'2. Metadata'!B$14)</f>
        <v>degrees Celsius</v>
      </c>
      <c r="H1634" s="10">
        <v>3.6</v>
      </c>
      <c r="I1634" s="13" t="str">
        <f>if(isblank(H1634)=TRUE," ",'2. Metadata'!B$26)</f>
        <v>volts</v>
      </c>
      <c r="J1634" s="3" t="s">
        <v>7</v>
      </c>
      <c r="K1634" s="18"/>
      <c r="L1634" s="19"/>
      <c r="M1634" s="19"/>
      <c r="N1634" s="19"/>
      <c r="O1634" s="19"/>
      <c r="P1634" s="19"/>
      <c r="Q1634" s="19"/>
      <c r="R1634" s="19"/>
      <c r="S1634" s="19"/>
      <c r="T1634" s="19"/>
      <c r="U1634" s="19"/>
    </row>
    <row r="1635">
      <c r="A1635" s="17">
        <v>40000.708333333336</v>
      </c>
      <c r="B1635" s="8" t="s">
        <v>6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49.50615278</v>
      </c>
      <c r="D1635" s="9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-117.5904694</v>
      </c>
      <c r="E1635" s="10" t="s">
        <v>7</v>
      </c>
      <c r="F1635" s="10">
        <v>14.553</v>
      </c>
      <c r="G1635" s="11" t="str">
        <f>if(isblank(F1635)=TRUE," ",'2. Metadata'!B$14)</f>
        <v>degrees Celsius</v>
      </c>
      <c r="H1635" s="10">
        <v>3.6</v>
      </c>
      <c r="I1635" s="13" t="str">
        <f>if(isblank(H1635)=TRUE," ",'2. Metadata'!B$26)</f>
        <v>volts</v>
      </c>
      <c r="J1635" s="3" t="s">
        <v>7</v>
      </c>
      <c r="K1635" s="18"/>
      <c r="L1635" s="19"/>
      <c r="M1635" s="19"/>
      <c r="N1635" s="19"/>
      <c r="O1635" s="19"/>
      <c r="P1635" s="19"/>
      <c r="Q1635" s="19"/>
      <c r="R1635" s="19"/>
      <c r="S1635" s="19"/>
      <c r="T1635" s="19"/>
      <c r="U1635" s="19"/>
    </row>
    <row r="1636">
      <c r="A1636" s="17">
        <v>40000.75</v>
      </c>
      <c r="B1636" s="8" t="s">
        <v>6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49.50615278</v>
      </c>
      <c r="D1636" s="9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-117.5904694</v>
      </c>
      <c r="E1636" s="10" t="s">
        <v>7</v>
      </c>
      <c r="F1636" s="10">
        <v>14.792</v>
      </c>
      <c r="G1636" s="11" t="str">
        <f>if(isblank(F1636)=TRUE," ",'2. Metadata'!B$14)</f>
        <v>degrees Celsius</v>
      </c>
      <c r="H1636" s="10">
        <v>3.6</v>
      </c>
      <c r="I1636" s="13" t="str">
        <f>if(isblank(H1636)=TRUE," ",'2. Metadata'!B$26)</f>
        <v>volts</v>
      </c>
      <c r="J1636" s="3" t="s">
        <v>7</v>
      </c>
      <c r="K1636" s="18"/>
      <c r="L1636" s="19"/>
      <c r="M1636" s="19"/>
      <c r="N1636" s="19"/>
      <c r="O1636" s="19"/>
      <c r="P1636" s="19"/>
      <c r="Q1636" s="19"/>
      <c r="R1636" s="19"/>
      <c r="S1636" s="19"/>
      <c r="T1636" s="19"/>
      <c r="U1636" s="19"/>
    </row>
    <row r="1637">
      <c r="A1637" s="17">
        <v>40000.791666666664</v>
      </c>
      <c r="B1637" s="8" t="s">
        <v>6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49.50615278</v>
      </c>
      <c r="D1637" s="9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-117.5904694</v>
      </c>
      <c r="E1637" s="10" t="s">
        <v>7</v>
      </c>
      <c r="F1637" s="10">
        <v>14.314</v>
      </c>
      <c r="G1637" s="11" t="str">
        <f>if(isblank(F1637)=TRUE," ",'2. Metadata'!B$14)</f>
        <v>degrees Celsius</v>
      </c>
      <c r="H1637" s="10">
        <v>3.6</v>
      </c>
      <c r="I1637" s="13" t="str">
        <f>if(isblank(H1637)=TRUE," ",'2. Metadata'!B$26)</f>
        <v>volts</v>
      </c>
      <c r="J1637" s="3" t="s">
        <v>7</v>
      </c>
      <c r="K1637" s="18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</row>
    <row r="1638">
      <c r="A1638" s="17">
        <v>40000.833333333336</v>
      </c>
      <c r="B1638" s="8" t="s">
        <v>6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49.50615278</v>
      </c>
      <c r="D1638" s="9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-117.5904694</v>
      </c>
      <c r="E1638" s="10" t="s">
        <v>7</v>
      </c>
      <c r="F1638" s="10">
        <v>13.786</v>
      </c>
      <c r="G1638" s="11" t="str">
        <f>if(isblank(F1638)=TRUE," ",'2. Metadata'!B$14)</f>
        <v>degrees Celsius</v>
      </c>
      <c r="H1638" s="10">
        <v>3.57</v>
      </c>
      <c r="I1638" s="13" t="str">
        <f>if(isblank(H1638)=TRUE," ",'2. Metadata'!B$26)</f>
        <v>volts</v>
      </c>
      <c r="J1638" s="3" t="s">
        <v>7</v>
      </c>
      <c r="K1638" s="18"/>
      <c r="L1638" s="19"/>
      <c r="M1638" s="19"/>
      <c r="N1638" s="19"/>
      <c r="O1638" s="19"/>
      <c r="P1638" s="19"/>
      <c r="Q1638" s="19"/>
      <c r="R1638" s="19"/>
      <c r="S1638" s="19"/>
      <c r="T1638" s="19"/>
      <c r="U1638" s="19"/>
    </row>
    <row r="1639">
      <c r="A1639" s="17">
        <v>40000.875</v>
      </c>
      <c r="B1639" s="8" t="s">
        <v>6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49.50615278</v>
      </c>
      <c r="D1639" s="9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-117.5904694</v>
      </c>
      <c r="E1639" s="10" t="s">
        <v>7</v>
      </c>
      <c r="F1639" s="10">
        <v>12.896</v>
      </c>
      <c r="G1639" s="11" t="str">
        <f>if(isblank(F1639)=TRUE," ",'2. Metadata'!B$14)</f>
        <v>degrees Celsius</v>
      </c>
      <c r="H1639" s="10">
        <v>3.57</v>
      </c>
      <c r="I1639" s="13" t="str">
        <f>if(isblank(H1639)=TRUE," ",'2. Metadata'!B$26)</f>
        <v>volts</v>
      </c>
      <c r="J1639" s="3" t="s">
        <v>7</v>
      </c>
      <c r="K1639" s="18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</row>
    <row r="1640">
      <c r="A1640" s="17">
        <v>40000.916666666664</v>
      </c>
      <c r="B1640" s="8" t="s">
        <v>6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49.50615278</v>
      </c>
      <c r="D1640" s="9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-117.5904694</v>
      </c>
      <c r="E1640" s="10" t="s">
        <v>7</v>
      </c>
      <c r="F1640" s="10">
        <v>12.098</v>
      </c>
      <c r="G1640" s="11" t="str">
        <f>if(isblank(F1640)=TRUE," ",'2. Metadata'!B$14)</f>
        <v>degrees Celsius</v>
      </c>
      <c r="H1640" s="10">
        <v>3.57</v>
      </c>
      <c r="I1640" s="13" t="str">
        <f>if(isblank(H1640)=TRUE," ",'2. Metadata'!B$26)</f>
        <v>volts</v>
      </c>
      <c r="J1640" s="3" t="s">
        <v>7</v>
      </c>
      <c r="K1640" s="18"/>
      <c r="L1640" s="19"/>
      <c r="M1640" s="19"/>
      <c r="N1640" s="19"/>
      <c r="O1640" s="19"/>
      <c r="P1640" s="19"/>
      <c r="Q1640" s="19"/>
      <c r="R1640" s="19"/>
      <c r="S1640" s="19"/>
      <c r="T1640" s="19"/>
      <c r="U1640" s="19"/>
    </row>
    <row r="1641">
      <c r="A1641" s="17">
        <v>40000.958333333336</v>
      </c>
      <c r="B1641" s="8" t="s">
        <v>6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49.50615278</v>
      </c>
      <c r="D1641" s="9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-117.5904694</v>
      </c>
      <c r="E1641" s="10" t="s">
        <v>7</v>
      </c>
      <c r="F1641" s="10">
        <v>11.37</v>
      </c>
      <c r="G1641" s="11" t="str">
        <f>if(isblank(F1641)=TRUE," ",'2. Metadata'!B$14)</f>
        <v>degrees Celsius</v>
      </c>
      <c r="H1641" s="10">
        <v>3.57</v>
      </c>
      <c r="I1641" s="13" t="str">
        <f>if(isblank(H1641)=TRUE," ",'2. Metadata'!B$26)</f>
        <v>volts</v>
      </c>
      <c r="J1641" s="3" t="s">
        <v>7</v>
      </c>
      <c r="K1641" s="18"/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</row>
    <row r="1642">
      <c r="A1642" s="17">
        <v>40001.0</v>
      </c>
      <c r="B1642" s="8" t="s">
        <v>6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49.50615278</v>
      </c>
      <c r="D1642" s="9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-117.5904694</v>
      </c>
      <c r="E1642" s="10" t="s">
        <v>7</v>
      </c>
      <c r="F1642" s="10">
        <v>11.346</v>
      </c>
      <c r="G1642" s="11" t="str">
        <f>if(isblank(F1642)=TRUE," ",'2. Metadata'!B$14)</f>
        <v>degrees Celsius</v>
      </c>
      <c r="H1642" s="10">
        <v>3.57</v>
      </c>
      <c r="I1642" s="13" t="str">
        <f>if(isblank(H1642)=TRUE," ",'2. Metadata'!B$26)</f>
        <v>volts</v>
      </c>
      <c r="J1642" s="3" t="s">
        <v>7</v>
      </c>
      <c r="K1642" s="18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</row>
    <row r="1643">
      <c r="A1643" s="17">
        <v>40001.041666666664</v>
      </c>
      <c r="B1643" s="8" t="s">
        <v>6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49.50615278</v>
      </c>
      <c r="D1643" s="9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-117.5904694</v>
      </c>
      <c r="E1643" s="10" t="s">
        <v>7</v>
      </c>
      <c r="F1643" s="10">
        <v>10.98</v>
      </c>
      <c r="G1643" s="11" t="str">
        <f>if(isblank(F1643)=TRUE," ",'2. Metadata'!B$14)</f>
        <v>degrees Celsius</v>
      </c>
      <c r="H1643" s="10">
        <v>3.57</v>
      </c>
      <c r="I1643" s="13" t="str">
        <f>if(isblank(H1643)=TRUE," ",'2. Metadata'!B$26)</f>
        <v>volts</v>
      </c>
      <c r="J1643" s="3" t="s">
        <v>7</v>
      </c>
      <c r="K1643" s="18"/>
      <c r="L1643" s="19"/>
      <c r="M1643" s="19"/>
      <c r="N1643" s="19"/>
      <c r="O1643" s="19"/>
      <c r="P1643" s="19"/>
      <c r="Q1643" s="19"/>
      <c r="R1643" s="19"/>
      <c r="S1643" s="19"/>
      <c r="T1643" s="19"/>
      <c r="U1643" s="19"/>
    </row>
    <row r="1644">
      <c r="A1644" s="17">
        <v>40001.083333333336</v>
      </c>
      <c r="B1644" s="8" t="s">
        <v>6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49.50615278</v>
      </c>
      <c r="D1644" s="9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-117.5904694</v>
      </c>
      <c r="E1644" s="10" t="s">
        <v>7</v>
      </c>
      <c r="F1644" s="10">
        <v>10.369</v>
      </c>
      <c r="G1644" s="11" t="str">
        <f>if(isblank(F1644)=TRUE," ",'2. Metadata'!B$14)</f>
        <v>degrees Celsius</v>
      </c>
      <c r="H1644" s="10">
        <v>3.57</v>
      </c>
      <c r="I1644" s="13" t="str">
        <f>if(isblank(H1644)=TRUE," ",'2. Metadata'!B$26)</f>
        <v>volts</v>
      </c>
      <c r="J1644" s="3" t="s">
        <v>7</v>
      </c>
      <c r="K1644" s="18"/>
      <c r="L1644" s="19"/>
      <c r="M1644" s="19"/>
      <c r="N1644" s="19"/>
      <c r="O1644" s="19"/>
      <c r="P1644" s="19"/>
      <c r="Q1644" s="19"/>
      <c r="R1644" s="19"/>
      <c r="S1644" s="19"/>
      <c r="T1644" s="19"/>
      <c r="U1644" s="19"/>
    </row>
    <row r="1645">
      <c r="A1645" s="17">
        <v>40001.125</v>
      </c>
      <c r="B1645" s="8" t="s">
        <v>6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49.50615278</v>
      </c>
      <c r="D1645" s="9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-117.5904694</v>
      </c>
      <c r="E1645" s="10" t="s">
        <v>7</v>
      </c>
      <c r="F1645" s="10">
        <v>10.1</v>
      </c>
      <c r="G1645" s="11" t="str">
        <f>if(isblank(F1645)=TRUE," ",'2. Metadata'!B$14)</f>
        <v>degrees Celsius</v>
      </c>
      <c r="H1645" s="10">
        <v>3.54</v>
      </c>
      <c r="I1645" s="13" t="str">
        <f>if(isblank(H1645)=TRUE," ",'2. Metadata'!B$26)</f>
        <v>volts</v>
      </c>
      <c r="J1645" s="3" t="s">
        <v>7</v>
      </c>
      <c r="K1645" s="18"/>
      <c r="L1645" s="19"/>
      <c r="M1645" s="19"/>
      <c r="N1645" s="19"/>
      <c r="O1645" s="19"/>
      <c r="P1645" s="19"/>
      <c r="Q1645" s="19"/>
      <c r="R1645" s="19"/>
      <c r="S1645" s="19"/>
      <c r="T1645" s="19"/>
      <c r="U1645" s="19"/>
    </row>
    <row r="1646">
      <c r="A1646" s="17">
        <v>40001.166666666664</v>
      </c>
      <c r="B1646" s="8" t="s">
        <v>6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49.50615278</v>
      </c>
      <c r="D1646" s="9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-117.5904694</v>
      </c>
      <c r="E1646" s="10" t="s">
        <v>7</v>
      </c>
      <c r="F1646" s="10">
        <v>10.026</v>
      </c>
      <c r="G1646" s="11" t="str">
        <f>if(isblank(F1646)=TRUE," ",'2. Metadata'!B$14)</f>
        <v>degrees Celsius</v>
      </c>
      <c r="H1646" s="10">
        <v>3.54</v>
      </c>
      <c r="I1646" s="13" t="str">
        <f>if(isblank(H1646)=TRUE," ",'2. Metadata'!B$26)</f>
        <v>volts</v>
      </c>
      <c r="J1646" s="3" t="s">
        <v>7</v>
      </c>
      <c r="K1646" s="18"/>
      <c r="L1646" s="19"/>
      <c r="M1646" s="19"/>
      <c r="N1646" s="19"/>
      <c r="O1646" s="19"/>
      <c r="P1646" s="19"/>
      <c r="Q1646" s="19"/>
      <c r="R1646" s="19"/>
      <c r="S1646" s="19"/>
      <c r="T1646" s="19"/>
      <c r="U1646" s="19"/>
    </row>
    <row r="1647">
      <c r="A1647" s="17">
        <v>40001.208333333336</v>
      </c>
      <c r="B1647" s="8" t="s">
        <v>6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49.50615278</v>
      </c>
      <c r="D1647" s="9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-117.5904694</v>
      </c>
      <c r="E1647" s="10" t="s">
        <v>7</v>
      </c>
      <c r="F1647" s="10">
        <v>10.173</v>
      </c>
      <c r="G1647" s="11" t="str">
        <f>if(isblank(F1647)=TRUE," ",'2. Metadata'!B$14)</f>
        <v>degrees Celsius</v>
      </c>
      <c r="H1647" s="10">
        <v>3.54</v>
      </c>
      <c r="I1647" s="13" t="str">
        <f>if(isblank(H1647)=TRUE," ",'2. Metadata'!B$26)</f>
        <v>volts</v>
      </c>
      <c r="J1647" s="3" t="s">
        <v>7</v>
      </c>
      <c r="K1647" s="18"/>
      <c r="L1647" s="19"/>
      <c r="M1647" s="19"/>
      <c r="N1647" s="19"/>
      <c r="O1647" s="19"/>
      <c r="P1647" s="19"/>
      <c r="Q1647" s="19"/>
      <c r="R1647" s="19"/>
      <c r="S1647" s="19"/>
      <c r="T1647" s="19"/>
      <c r="U1647" s="19"/>
    </row>
    <row r="1648">
      <c r="A1648" s="17">
        <v>40001.25</v>
      </c>
      <c r="B1648" s="8" t="s">
        <v>6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49.50615278</v>
      </c>
      <c r="D1648" s="9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-117.5904694</v>
      </c>
      <c r="E1648" s="10" t="s">
        <v>7</v>
      </c>
      <c r="F1648" s="10">
        <v>10.369</v>
      </c>
      <c r="G1648" s="11" t="str">
        <f>if(isblank(F1648)=TRUE," ",'2. Metadata'!B$14)</f>
        <v>degrees Celsius</v>
      </c>
      <c r="H1648" s="10">
        <v>3.54</v>
      </c>
      <c r="I1648" s="13" t="str">
        <f>if(isblank(H1648)=TRUE," ",'2. Metadata'!B$26)</f>
        <v>volts</v>
      </c>
      <c r="J1648" s="3" t="s">
        <v>7</v>
      </c>
      <c r="K1648" s="18"/>
      <c r="L1648" s="19"/>
      <c r="M1648" s="19"/>
      <c r="N1648" s="19"/>
      <c r="O1648" s="19"/>
      <c r="P1648" s="19"/>
      <c r="Q1648" s="19"/>
      <c r="R1648" s="19"/>
      <c r="S1648" s="19"/>
      <c r="T1648" s="19"/>
      <c r="U1648" s="19"/>
    </row>
    <row r="1649">
      <c r="A1649" s="17">
        <v>40001.291666666664</v>
      </c>
      <c r="B1649" s="8" t="s">
        <v>6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49.50615278</v>
      </c>
      <c r="D1649" s="9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-117.5904694</v>
      </c>
      <c r="E1649" s="10" t="s">
        <v>7</v>
      </c>
      <c r="F1649" s="10">
        <v>10.712</v>
      </c>
      <c r="G1649" s="11" t="str">
        <f>if(isblank(F1649)=TRUE," ",'2. Metadata'!B$14)</f>
        <v>degrees Celsius</v>
      </c>
      <c r="H1649" s="10">
        <v>3.57</v>
      </c>
      <c r="I1649" s="13" t="str">
        <f>if(isblank(H1649)=TRUE," ",'2. Metadata'!B$26)</f>
        <v>volts</v>
      </c>
      <c r="J1649" s="3" t="s">
        <v>7</v>
      </c>
      <c r="K1649" s="18"/>
      <c r="L1649" s="19"/>
      <c r="M1649" s="19"/>
      <c r="N1649" s="19"/>
      <c r="O1649" s="19"/>
      <c r="P1649" s="19"/>
      <c r="Q1649" s="19"/>
      <c r="R1649" s="19"/>
      <c r="S1649" s="19"/>
      <c r="T1649" s="19"/>
      <c r="U1649" s="19"/>
    </row>
    <row r="1650">
      <c r="A1650" s="17">
        <v>40001.333333333336</v>
      </c>
      <c r="B1650" s="8" t="s">
        <v>6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49.50615278</v>
      </c>
      <c r="D1650" s="9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-117.5904694</v>
      </c>
      <c r="E1650" s="10" t="s">
        <v>7</v>
      </c>
      <c r="F1650" s="10">
        <v>11.346</v>
      </c>
      <c r="G1650" s="11" t="str">
        <f>if(isblank(F1650)=TRUE," ",'2. Metadata'!B$14)</f>
        <v>degrees Celsius</v>
      </c>
      <c r="H1650" s="10">
        <v>3.57</v>
      </c>
      <c r="I1650" s="13" t="str">
        <f>if(isblank(H1650)=TRUE," ",'2. Metadata'!B$26)</f>
        <v>volts</v>
      </c>
      <c r="J1650" s="3" t="s">
        <v>7</v>
      </c>
      <c r="K1650" s="18"/>
      <c r="L1650" s="19"/>
      <c r="M1650" s="19"/>
      <c r="N1650" s="19"/>
      <c r="O1650" s="19"/>
      <c r="P1650" s="19"/>
      <c r="Q1650" s="19"/>
      <c r="R1650" s="19"/>
      <c r="S1650" s="19"/>
      <c r="T1650" s="19"/>
      <c r="U1650" s="19"/>
    </row>
    <row r="1651">
      <c r="A1651" s="17">
        <v>40001.375</v>
      </c>
      <c r="B1651" s="8" t="s">
        <v>6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49.50615278</v>
      </c>
      <c r="D1651" s="9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-117.5904694</v>
      </c>
      <c r="E1651" s="10" t="s">
        <v>7</v>
      </c>
      <c r="F1651" s="10">
        <v>11.783</v>
      </c>
      <c r="G1651" s="11" t="str">
        <f>if(isblank(F1651)=TRUE," ",'2. Metadata'!B$14)</f>
        <v>degrees Celsius</v>
      </c>
      <c r="H1651" s="10">
        <v>3.57</v>
      </c>
      <c r="I1651" s="13" t="str">
        <f>if(isblank(H1651)=TRUE," ",'2. Metadata'!B$26)</f>
        <v>volts</v>
      </c>
      <c r="J1651" s="3" t="s">
        <v>7</v>
      </c>
      <c r="K1651" s="18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</row>
    <row r="1652">
      <c r="A1652" s="17">
        <v>40001.416666666664</v>
      </c>
      <c r="B1652" s="8" t="s">
        <v>6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49.50615278</v>
      </c>
      <c r="D1652" s="9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-117.5904694</v>
      </c>
      <c r="E1652" s="10" t="s">
        <v>7</v>
      </c>
      <c r="F1652" s="10">
        <v>12.847</v>
      </c>
      <c r="G1652" s="11" t="str">
        <f>if(isblank(F1652)=TRUE," ",'2. Metadata'!B$14)</f>
        <v>degrees Celsius</v>
      </c>
      <c r="H1652" s="10">
        <v>3.57</v>
      </c>
      <c r="I1652" s="13" t="str">
        <f>if(isblank(H1652)=TRUE," ",'2. Metadata'!B$26)</f>
        <v>volts</v>
      </c>
      <c r="J1652" s="3" t="s">
        <v>7</v>
      </c>
      <c r="K1652" s="18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</row>
    <row r="1653">
      <c r="A1653" s="17">
        <v>40001.458333333336</v>
      </c>
      <c r="B1653" s="8" t="s">
        <v>6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49.50615278</v>
      </c>
      <c r="D1653" s="9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-117.5904694</v>
      </c>
      <c r="E1653" s="10" t="s">
        <v>7</v>
      </c>
      <c r="F1653" s="10">
        <v>12.195</v>
      </c>
      <c r="G1653" s="11" t="str">
        <f>if(isblank(F1653)=TRUE," ",'2. Metadata'!B$14)</f>
        <v>degrees Celsius</v>
      </c>
      <c r="H1653" s="10">
        <v>3.57</v>
      </c>
      <c r="I1653" s="13" t="str">
        <f>if(isblank(H1653)=TRUE," ",'2. Metadata'!B$26)</f>
        <v>volts</v>
      </c>
      <c r="J1653" s="3" t="s">
        <v>7</v>
      </c>
      <c r="K1653" s="18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</row>
    <row r="1654">
      <c r="A1654" s="17">
        <v>40001.5</v>
      </c>
      <c r="B1654" s="8" t="s">
        <v>6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49.50615278</v>
      </c>
      <c r="D1654" s="9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-117.5904694</v>
      </c>
      <c r="E1654" s="10" t="s">
        <v>7</v>
      </c>
      <c r="F1654" s="10">
        <v>13.497</v>
      </c>
      <c r="G1654" s="11" t="str">
        <f>if(isblank(F1654)=TRUE," ",'2. Metadata'!B$14)</f>
        <v>degrees Celsius</v>
      </c>
      <c r="H1654" s="10">
        <v>3.57</v>
      </c>
      <c r="I1654" s="13" t="str">
        <f>if(isblank(H1654)=TRUE," ",'2. Metadata'!B$26)</f>
        <v>volts</v>
      </c>
      <c r="J1654" s="3" t="s">
        <v>7</v>
      </c>
      <c r="K1654" s="18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</row>
    <row r="1655">
      <c r="A1655" s="17">
        <v>40001.541666666664</v>
      </c>
      <c r="B1655" s="8" t="s">
        <v>6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49.50615278</v>
      </c>
      <c r="D1655" s="9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-117.5904694</v>
      </c>
      <c r="E1655" s="10" t="s">
        <v>7</v>
      </c>
      <c r="F1655" s="10">
        <v>14.601</v>
      </c>
      <c r="G1655" s="11" t="str">
        <f>if(isblank(F1655)=TRUE," ",'2. Metadata'!B$14)</f>
        <v>degrees Celsius</v>
      </c>
      <c r="H1655" s="10">
        <v>3.57</v>
      </c>
      <c r="I1655" s="13" t="str">
        <f>if(isblank(H1655)=TRUE," ",'2. Metadata'!B$26)</f>
        <v>volts</v>
      </c>
      <c r="J1655" s="3" t="s">
        <v>7</v>
      </c>
      <c r="K1655" s="18"/>
      <c r="L1655" s="19"/>
      <c r="M1655" s="19"/>
      <c r="N1655" s="19"/>
      <c r="O1655" s="19"/>
      <c r="P1655" s="19"/>
      <c r="Q1655" s="19"/>
      <c r="R1655" s="19"/>
      <c r="S1655" s="19"/>
      <c r="T1655" s="19"/>
      <c r="U1655" s="19"/>
    </row>
    <row r="1656">
      <c r="A1656" s="17">
        <v>40001.583333333336</v>
      </c>
      <c r="B1656" s="8" t="s">
        <v>6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49.50615278</v>
      </c>
      <c r="D1656" s="9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-117.5904694</v>
      </c>
      <c r="E1656" s="10" t="s">
        <v>7</v>
      </c>
      <c r="F1656" s="10">
        <v>14.098</v>
      </c>
      <c r="G1656" s="11" t="str">
        <f>if(isblank(F1656)=TRUE," ",'2. Metadata'!B$14)</f>
        <v>degrees Celsius</v>
      </c>
      <c r="H1656" s="10">
        <v>3.57</v>
      </c>
      <c r="I1656" s="13" t="str">
        <f>if(isblank(H1656)=TRUE," ",'2. Metadata'!B$26)</f>
        <v>volts</v>
      </c>
      <c r="J1656" s="3" t="s">
        <v>7</v>
      </c>
      <c r="K1656" s="18"/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</row>
    <row r="1657">
      <c r="A1657" s="17">
        <v>40001.625</v>
      </c>
      <c r="B1657" s="8" t="s">
        <v>6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49.50615278</v>
      </c>
      <c r="D1657" s="9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-117.5904694</v>
      </c>
      <c r="E1657" s="10" t="s">
        <v>7</v>
      </c>
      <c r="F1657" s="10">
        <v>14.553</v>
      </c>
      <c r="G1657" s="11" t="str">
        <f>if(isblank(F1657)=TRUE," ",'2. Metadata'!B$14)</f>
        <v>degrees Celsius</v>
      </c>
      <c r="H1657" s="10">
        <v>3.57</v>
      </c>
      <c r="I1657" s="13" t="str">
        <f>if(isblank(H1657)=TRUE," ",'2. Metadata'!B$26)</f>
        <v>volts</v>
      </c>
      <c r="J1657" s="3" t="s">
        <v>7</v>
      </c>
      <c r="K1657" s="18"/>
      <c r="L1657" s="19"/>
      <c r="M1657" s="19"/>
      <c r="N1657" s="19"/>
      <c r="O1657" s="19"/>
      <c r="P1657" s="19"/>
      <c r="Q1657" s="19"/>
      <c r="R1657" s="19"/>
      <c r="S1657" s="19"/>
      <c r="T1657" s="19"/>
      <c r="U1657" s="19"/>
    </row>
    <row r="1658">
      <c r="A1658" s="17">
        <v>40001.666666666664</v>
      </c>
      <c r="B1658" s="8" t="s">
        <v>6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49.50615278</v>
      </c>
      <c r="D1658" s="9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-117.5904694</v>
      </c>
      <c r="E1658" s="10" t="s">
        <v>7</v>
      </c>
      <c r="F1658" s="10">
        <v>12.606</v>
      </c>
      <c r="G1658" s="11" t="str">
        <f>if(isblank(F1658)=TRUE," ",'2. Metadata'!B$14)</f>
        <v>degrees Celsius</v>
      </c>
      <c r="H1658" s="10">
        <v>3.57</v>
      </c>
      <c r="I1658" s="13" t="str">
        <f>if(isblank(H1658)=TRUE," ",'2. Metadata'!B$26)</f>
        <v>volts</v>
      </c>
      <c r="J1658" s="3" t="s">
        <v>7</v>
      </c>
      <c r="K1658" s="18"/>
      <c r="L1658" s="19"/>
      <c r="M1658" s="19"/>
      <c r="N1658" s="19"/>
      <c r="O1658" s="19"/>
      <c r="P1658" s="19"/>
      <c r="Q1658" s="19"/>
      <c r="R1658" s="19"/>
      <c r="S1658" s="19"/>
      <c r="T1658" s="19"/>
      <c r="U1658" s="19"/>
    </row>
    <row r="1659">
      <c r="A1659" s="17">
        <v>40001.708333333336</v>
      </c>
      <c r="B1659" s="8" t="s">
        <v>6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49.50615278</v>
      </c>
      <c r="D1659" s="9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-117.5904694</v>
      </c>
      <c r="E1659" s="10" t="s">
        <v>7</v>
      </c>
      <c r="F1659" s="10">
        <v>12.268</v>
      </c>
      <c r="G1659" s="11" t="str">
        <f>if(isblank(F1659)=TRUE," ",'2. Metadata'!B$14)</f>
        <v>degrees Celsius</v>
      </c>
      <c r="H1659" s="10">
        <v>3.57</v>
      </c>
      <c r="I1659" s="13" t="str">
        <f>if(isblank(H1659)=TRUE," ",'2. Metadata'!B$26)</f>
        <v>volts</v>
      </c>
      <c r="J1659" s="3" t="s">
        <v>7</v>
      </c>
      <c r="K1659" s="18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</row>
    <row r="1660">
      <c r="A1660" s="17">
        <v>40001.75</v>
      </c>
      <c r="B1660" s="8" t="s">
        <v>6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49.50615278</v>
      </c>
      <c r="D1660" s="9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-117.5904694</v>
      </c>
      <c r="E1660" s="10" t="s">
        <v>7</v>
      </c>
      <c r="F1660" s="10">
        <v>12.364</v>
      </c>
      <c r="G1660" s="11" t="str">
        <f>if(isblank(F1660)=TRUE," ",'2. Metadata'!B$14)</f>
        <v>degrees Celsius</v>
      </c>
      <c r="H1660" s="10">
        <v>3.57</v>
      </c>
      <c r="I1660" s="13" t="str">
        <f>if(isblank(H1660)=TRUE," ",'2. Metadata'!B$26)</f>
        <v>volts</v>
      </c>
      <c r="J1660" s="3" t="s">
        <v>7</v>
      </c>
      <c r="K1660" s="18"/>
      <c r="L1660" s="19"/>
      <c r="M1660" s="19"/>
      <c r="N1660" s="19"/>
      <c r="O1660" s="19"/>
      <c r="P1660" s="19"/>
      <c r="Q1660" s="19"/>
      <c r="R1660" s="19"/>
      <c r="S1660" s="19"/>
      <c r="T1660" s="19"/>
      <c r="U1660" s="19"/>
    </row>
    <row r="1661">
      <c r="A1661" s="17">
        <v>40001.791666666664</v>
      </c>
      <c r="B1661" s="8" t="s">
        <v>6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49.50615278</v>
      </c>
      <c r="D1661" s="9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-117.5904694</v>
      </c>
      <c r="E1661" s="10" t="s">
        <v>7</v>
      </c>
      <c r="F1661" s="10">
        <v>12.509</v>
      </c>
      <c r="G1661" s="11" t="str">
        <f>if(isblank(F1661)=TRUE," ",'2. Metadata'!B$14)</f>
        <v>degrees Celsius</v>
      </c>
      <c r="H1661" s="10">
        <v>3.57</v>
      </c>
      <c r="I1661" s="13" t="str">
        <f>if(isblank(H1661)=TRUE," ",'2. Metadata'!B$26)</f>
        <v>volts</v>
      </c>
      <c r="J1661" s="3" t="s">
        <v>7</v>
      </c>
      <c r="K1661" s="18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</row>
    <row r="1662">
      <c r="A1662" s="17">
        <v>40001.833333333336</v>
      </c>
      <c r="B1662" s="8" t="s">
        <v>6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49.50615278</v>
      </c>
      <c r="D1662" s="9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-117.5904694</v>
      </c>
      <c r="E1662" s="10" t="s">
        <v>7</v>
      </c>
      <c r="F1662" s="10">
        <v>12.171</v>
      </c>
      <c r="G1662" s="11" t="str">
        <f>if(isblank(F1662)=TRUE," ",'2. Metadata'!B$14)</f>
        <v>degrees Celsius</v>
      </c>
      <c r="H1662" s="10">
        <v>3.57</v>
      </c>
      <c r="I1662" s="13" t="str">
        <f>if(isblank(H1662)=TRUE," ",'2. Metadata'!B$26)</f>
        <v>volts</v>
      </c>
      <c r="J1662" s="3" t="s">
        <v>7</v>
      </c>
      <c r="K1662" s="18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</row>
    <row r="1663">
      <c r="A1663" s="17">
        <v>40001.875</v>
      </c>
      <c r="B1663" s="8" t="s">
        <v>6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49.50615278</v>
      </c>
      <c r="D1663" s="9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-117.5904694</v>
      </c>
      <c r="E1663" s="10" t="s">
        <v>7</v>
      </c>
      <c r="F1663" s="10">
        <v>12.074</v>
      </c>
      <c r="G1663" s="11" t="str">
        <f>if(isblank(F1663)=TRUE," ",'2. Metadata'!B$14)</f>
        <v>degrees Celsius</v>
      </c>
      <c r="H1663" s="10">
        <v>3.57</v>
      </c>
      <c r="I1663" s="13" t="str">
        <f>if(isblank(H1663)=TRUE," ",'2. Metadata'!B$26)</f>
        <v>volts</v>
      </c>
      <c r="J1663" s="3" t="s">
        <v>7</v>
      </c>
      <c r="K1663" s="18"/>
      <c r="L1663" s="19"/>
      <c r="M1663" s="19"/>
      <c r="N1663" s="19"/>
      <c r="O1663" s="19"/>
      <c r="P1663" s="19"/>
      <c r="Q1663" s="19"/>
      <c r="R1663" s="19"/>
      <c r="S1663" s="19"/>
      <c r="T1663" s="19"/>
      <c r="U1663" s="19"/>
    </row>
    <row r="1664">
      <c r="A1664" s="17">
        <v>40001.916666666664</v>
      </c>
      <c r="B1664" s="8" t="s">
        <v>6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49.50615278</v>
      </c>
      <c r="D1664" s="9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-117.5904694</v>
      </c>
      <c r="E1664" s="10" t="s">
        <v>7</v>
      </c>
      <c r="F1664" s="10">
        <v>10.907</v>
      </c>
      <c r="G1664" s="11" t="str">
        <f>if(isblank(F1664)=TRUE," ",'2. Metadata'!B$14)</f>
        <v>degrees Celsius</v>
      </c>
      <c r="H1664" s="10">
        <v>3.57</v>
      </c>
      <c r="I1664" s="13" t="str">
        <f>if(isblank(H1664)=TRUE," ",'2. Metadata'!B$26)</f>
        <v>volts</v>
      </c>
      <c r="J1664" s="3" t="s">
        <v>7</v>
      </c>
      <c r="K1664" s="18"/>
      <c r="L1664" s="19"/>
      <c r="M1664" s="19"/>
      <c r="N1664" s="19"/>
      <c r="O1664" s="19"/>
      <c r="P1664" s="19"/>
      <c r="Q1664" s="19"/>
      <c r="R1664" s="19"/>
      <c r="S1664" s="19"/>
      <c r="T1664" s="19"/>
      <c r="U1664" s="19"/>
    </row>
    <row r="1665">
      <c r="A1665" s="17">
        <v>40001.958333333336</v>
      </c>
      <c r="B1665" s="8" t="s">
        <v>6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49.50615278</v>
      </c>
      <c r="D1665" s="9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-117.5904694</v>
      </c>
      <c r="E1665" s="10" t="s">
        <v>7</v>
      </c>
      <c r="F1665" s="10">
        <v>10.222</v>
      </c>
      <c r="G1665" s="11" t="str">
        <f>if(isblank(F1665)=TRUE," ",'2. Metadata'!B$14)</f>
        <v>degrees Celsius</v>
      </c>
      <c r="H1665" s="10">
        <v>3.54</v>
      </c>
      <c r="I1665" s="13" t="str">
        <f>if(isblank(H1665)=TRUE," ",'2. Metadata'!B$26)</f>
        <v>volts</v>
      </c>
      <c r="J1665" s="3" t="s">
        <v>7</v>
      </c>
      <c r="K1665" s="18"/>
      <c r="L1665" s="19"/>
      <c r="M1665" s="19"/>
      <c r="N1665" s="19"/>
      <c r="O1665" s="19"/>
      <c r="P1665" s="19"/>
      <c r="Q1665" s="19"/>
      <c r="R1665" s="19"/>
      <c r="S1665" s="19"/>
      <c r="T1665" s="19"/>
      <c r="U1665" s="19"/>
    </row>
    <row r="1666">
      <c r="A1666" s="17">
        <v>40002.0</v>
      </c>
      <c r="B1666" s="8" t="s">
        <v>6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49.50615278</v>
      </c>
      <c r="D1666" s="9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-117.5904694</v>
      </c>
      <c r="E1666" s="10" t="s">
        <v>7</v>
      </c>
      <c r="F1666" s="10">
        <v>10.443</v>
      </c>
      <c r="G1666" s="11" t="str">
        <f>if(isblank(F1666)=TRUE," ",'2. Metadata'!B$14)</f>
        <v>degrees Celsius</v>
      </c>
      <c r="H1666" s="10">
        <v>3.54</v>
      </c>
      <c r="I1666" s="13" t="str">
        <f>if(isblank(H1666)=TRUE," ",'2. Metadata'!B$26)</f>
        <v>volts</v>
      </c>
      <c r="J1666" s="3" t="s">
        <v>7</v>
      </c>
      <c r="K1666" s="18"/>
      <c r="L1666" s="19"/>
      <c r="M1666" s="19"/>
      <c r="N1666" s="19"/>
      <c r="O1666" s="19"/>
      <c r="P1666" s="19"/>
      <c r="Q1666" s="19"/>
      <c r="R1666" s="19"/>
      <c r="S1666" s="19"/>
      <c r="T1666" s="19"/>
      <c r="U1666" s="19"/>
    </row>
    <row r="1667">
      <c r="A1667" s="17">
        <v>40002.041666666664</v>
      </c>
      <c r="B1667" s="8" t="s">
        <v>6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49.50615278</v>
      </c>
      <c r="D1667" s="9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-117.5904694</v>
      </c>
      <c r="E1667" s="10" t="s">
        <v>7</v>
      </c>
      <c r="F1667" s="10">
        <v>10.271</v>
      </c>
      <c r="G1667" s="11" t="str">
        <f>if(isblank(F1667)=TRUE," ",'2. Metadata'!B$14)</f>
        <v>degrees Celsius</v>
      </c>
      <c r="H1667" s="10">
        <v>3.54</v>
      </c>
      <c r="I1667" s="13" t="str">
        <f>if(isblank(H1667)=TRUE," ",'2. Metadata'!B$26)</f>
        <v>volts</v>
      </c>
      <c r="J1667" s="3" t="s">
        <v>7</v>
      </c>
      <c r="K1667" s="18"/>
      <c r="L1667" s="19"/>
      <c r="M1667" s="19"/>
      <c r="N1667" s="19"/>
      <c r="O1667" s="19"/>
      <c r="P1667" s="19"/>
      <c r="Q1667" s="19"/>
      <c r="R1667" s="19"/>
      <c r="S1667" s="19"/>
      <c r="T1667" s="19"/>
      <c r="U1667" s="19"/>
    </row>
    <row r="1668">
      <c r="A1668" s="17">
        <v>40002.083333333336</v>
      </c>
      <c r="B1668" s="8" t="s">
        <v>6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49.50615278</v>
      </c>
      <c r="D1668" s="9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-117.5904694</v>
      </c>
      <c r="E1668" s="10" t="s">
        <v>7</v>
      </c>
      <c r="F1668" s="10">
        <v>10.222</v>
      </c>
      <c r="G1668" s="11" t="str">
        <f>if(isblank(F1668)=TRUE," ",'2. Metadata'!B$14)</f>
        <v>degrees Celsius</v>
      </c>
      <c r="H1668" s="10">
        <v>3.54</v>
      </c>
      <c r="I1668" s="13" t="str">
        <f>if(isblank(H1668)=TRUE," ",'2. Metadata'!B$26)</f>
        <v>volts</v>
      </c>
      <c r="J1668" s="3" t="s">
        <v>7</v>
      </c>
      <c r="K1668" s="18"/>
      <c r="L1668" s="19"/>
      <c r="M1668" s="19"/>
      <c r="N1668" s="19"/>
      <c r="O1668" s="19"/>
      <c r="P1668" s="19"/>
      <c r="Q1668" s="19"/>
      <c r="R1668" s="19"/>
      <c r="S1668" s="19"/>
      <c r="T1668" s="19"/>
      <c r="U1668" s="19"/>
    </row>
    <row r="1669">
      <c r="A1669" s="17">
        <v>40002.125</v>
      </c>
      <c r="B1669" s="8" t="s">
        <v>6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49.50615278</v>
      </c>
      <c r="D1669" s="9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-117.5904694</v>
      </c>
      <c r="E1669" s="10" t="s">
        <v>7</v>
      </c>
      <c r="F1669" s="10">
        <v>10.173</v>
      </c>
      <c r="G1669" s="11" t="str">
        <f>if(isblank(F1669)=TRUE," ",'2. Metadata'!B$14)</f>
        <v>degrees Celsius</v>
      </c>
      <c r="H1669" s="10">
        <v>3.54</v>
      </c>
      <c r="I1669" s="13" t="str">
        <f>if(isblank(H1669)=TRUE," ",'2. Metadata'!B$26)</f>
        <v>volts</v>
      </c>
      <c r="J1669" s="3" t="s">
        <v>7</v>
      </c>
      <c r="K1669" s="18"/>
      <c r="L1669" s="19"/>
      <c r="M1669" s="19"/>
      <c r="N1669" s="19"/>
      <c r="O1669" s="19"/>
      <c r="P1669" s="19"/>
      <c r="Q1669" s="19"/>
      <c r="R1669" s="19"/>
      <c r="S1669" s="19"/>
      <c r="T1669" s="19"/>
      <c r="U1669" s="19"/>
    </row>
    <row r="1670">
      <c r="A1670" s="17">
        <v>40002.166666666664</v>
      </c>
      <c r="B1670" s="8" t="s">
        <v>6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49.50615278</v>
      </c>
      <c r="D1670" s="9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-117.5904694</v>
      </c>
      <c r="E1670" s="10" t="s">
        <v>7</v>
      </c>
      <c r="F1670" s="10">
        <v>10.001</v>
      </c>
      <c r="G1670" s="11" t="str">
        <f>if(isblank(F1670)=TRUE," ",'2. Metadata'!B$14)</f>
        <v>degrees Celsius</v>
      </c>
      <c r="H1670" s="10">
        <v>3.54</v>
      </c>
      <c r="I1670" s="13" t="str">
        <f>if(isblank(H1670)=TRUE," ",'2. Metadata'!B$26)</f>
        <v>volts</v>
      </c>
      <c r="J1670" s="3" t="s">
        <v>7</v>
      </c>
      <c r="K1670" s="18"/>
      <c r="L1670" s="19"/>
      <c r="M1670" s="19"/>
      <c r="N1670" s="19"/>
      <c r="O1670" s="19"/>
      <c r="P1670" s="19"/>
      <c r="Q1670" s="19"/>
      <c r="R1670" s="19"/>
      <c r="S1670" s="19"/>
      <c r="T1670" s="19"/>
      <c r="U1670" s="19"/>
    </row>
    <row r="1671">
      <c r="A1671" s="17">
        <v>40002.208333333336</v>
      </c>
      <c r="B1671" s="8" t="s">
        <v>6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49.50615278</v>
      </c>
      <c r="D1671" s="9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-117.5904694</v>
      </c>
      <c r="E1671" s="10" t="s">
        <v>7</v>
      </c>
      <c r="F1671" s="10">
        <v>9.731</v>
      </c>
      <c r="G1671" s="11" t="str">
        <f>if(isblank(F1671)=TRUE," ",'2. Metadata'!B$14)</f>
        <v>degrees Celsius</v>
      </c>
      <c r="H1671" s="10">
        <v>3.54</v>
      </c>
      <c r="I1671" s="13" t="str">
        <f>if(isblank(H1671)=TRUE," ",'2. Metadata'!B$26)</f>
        <v>volts</v>
      </c>
      <c r="J1671" s="3" t="s">
        <v>7</v>
      </c>
      <c r="K1671" s="18"/>
      <c r="L1671" s="19"/>
      <c r="M1671" s="19"/>
      <c r="N1671" s="19"/>
      <c r="O1671" s="19"/>
      <c r="P1671" s="19"/>
      <c r="Q1671" s="19"/>
      <c r="R1671" s="19"/>
      <c r="S1671" s="19"/>
      <c r="T1671" s="19"/>
      <c r="U1671" s="19"/>
    </row>
    <row r="1672">
      <c r="A1672" s="17">
        <v>40002.25</v>
      </c>
      <c r="B1672" s="8" t="s">
        <v>6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49.50615278</v>
      </c>
      <c r="D1672" s="9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-117.5904694</v>
      </c>
      <c r="E1672" s="10" t="s">
        <v>7</v>
      </c>
      <c r="F1672" s="10">
        <v>9.632</v>
      </c>
      <c r="G1672" s="11" t="str">
        <f>if(isblank(F1672)=TRUE," ",'2. Metadata'!B$14)</f>
        <v>degrees Celsius</v>
      </c>
      <c r="H1672" s="10">
        <v>3.54</v>
      </c>
      <c r="I1672" s="13" t="str">
        <f>if(isblank(H1672)=TRUE," ",'2. Metadata'!B$26)</f>
        <v>volts</v>
      </c>
      <c r="J1672" s="3" t="s">
        <v>7</v>
      </c>
      <c r="K1672" s="18"/>
      <c r="L1672" s="19"/>
      <c r="M1672" s="19"/>
      <c r="N1672" s="19"/>
      <c r="O1672" s="19"/>
      <c r="P1672" s="19"/>
      <c r="Q1672" s="19"/>
      <c r="R1672" s="19"/>
      <c r="S1672" s="19"/>
      <c r="T1672" s="19"/>
      <c r="U1672" s="19"/>
    </row>
    <row r="1673">
      <c r="A1673" s="17">
        <v>40002.291666666664</v>
      </c>
      <c r="B1673" s="8" t="s">
        <v>6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49.50615278</v>
      </c>
      <c r="D1673" s="9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-117.5904694</v>
      </c>
      <c r="E1673" s="10" t="s">
        <v>7</v>
      </c>
      <c r="F1673" s="10">
        <v>9.829</v>
      </c>
      <c r="G1673" s="11" t="str">
        <f>if(isblank(F1673)=TRUE," ",'2. Metadata'!B$14)</f>
        <v>degrees Celsius</v>
      </c>
      <c r="H1673" s="10">
        <v>3.54</v>
      </c>
      <c r="I1673" s="13" t="str">
        <f>if(isblank(H1673)=TRUE," ",'2. Metadata'!B$26)</f>
        <v>volts</v>
      </c>
      <c r="J1673" s="3" t="s">
        <v>7</v>
      </c>
      <c r="K1673" s="18"/>
      <c r="L1673" s="19"/>
      <c r="M1673" s="19"/>
      <c r="N1673" s="19"/>
      <c r="O1673" s="19"/>
      <c r="P1673" s="19"/>
      <c r="Q1673" s="19"/>
      <c r="R1673" s="19"/>
      <c r="S1673" s="19"/>
      <c r="T1673" s="19"/>
      <c r="U1673" s="19"/>
    </row>
    <row r="1674">
      <c r="A1674" s="17">
        <v>40002.333333333336</v>
      </c>
      <c r="B1674" s="8" t="s">
        <v>6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49.50615278</v>
      </c>
      <c r="D1674" s="9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-117.5904694</v>
      </c>
      <c r="E1674" s="10" t="s">
        <v>7</v>
      </c>
      <c r="F1674" s="10">
        <v>10.32</v>
      </c>
      <c r="G1674" s="11" t="str">
        <f>if(isblank(F1674)=TRUE," ",'2. Metadata'!B$14)</f>
        <v>degrees Celsius</v>
      </c>
      <c r="H1674" s="10">
        <v>3.54</v>
      </c>
      <c r="I1674" s="13" t="str">
        <f>if(isblank(H1674)=TRUE," ",'2. Metadata'!B$26)</f>
        <v>volts</v>
      </c>
      <c r="J1674" s="3" t="s">
        <v>7</v>
      </c>
      <c r="K1674" s="18"/>
      <c r="L1674" s="19"/>
      <c r="M1674" s="19"/>
      <c r="N1674" s="19"/>
      <c r="O1674" s="19"/>
      <c r="P1674" s="19"/>
      <c r="Q1674" s="19"/>
      <c r="R1674" s="19"/>
      <c r="S1674" s="19"/>
      <c r="T1674" s="19"/>
      <c r="U1674" s="19"/>
    </row>
    <row r="1675">
      <c r="A1675" s="17">
        <v>40002.375</v>
      </c>
      <c r="B1675" s="8" t="s">
        <v>6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49.50615278</v>
      </c>
      <c r="D1675" s="9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-117.5904694</v>
      </c>
      <c r="E1675" s="10" t="s">
        <v>7</v>
      </c>
      <c r="F1675" s="10">
        <v>11.2</v>
      </c>
      <c r="G1675" s="11" t="str">
        <f>if(isblank(F1675)=TRUE," ",'2. Metadata'!B$14)</f>
        <v>degrees Celsius</v>
      </c>
      <c r="H1675" s="10">
        <v>3.54</v>
      </c>
      <c r="I1675" s="13" t="str">
        <f>if(isblank(H1675)=TRUE," ",'2. Metadata'!B$26)</f>
        <v>volts</v>
      </c>
      <c r="J1675" s="3" t="s">
        <v>7</v>
      </c>
      <c r="K1675" s="18"/>
      <c r="L1675" s="19"/>
      <c r="M1675" s="19"/>
      <c r="N1675" s="19"/>
      <c r="O1675" s="19"/>
      <c r="P1675" s="19"/>
      <c r="Q1675" s="19"/>
      <c r="R1675" s="19"/>
      <c r="S1675" s="19"/>
      <c r="T1675" s="19"/>
      <c r="U1675" s="19"/>
    </row>
    <row r="1676">
      <c r="A1676" s="17">
        <v>40002.416666666664</v>
      </c>
      <c r="B1676" s="8" t="s">
        <v>6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49.50615278</v>
      </c>
      <c r="D1676" s="9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-117.5904694</v>
      </c>
      <c r="E1676" s="10" t="s">
        <v>7</v>
      </c>
      <c r="F1676" s="10">
        <v>12.678</v>
      </c>
      <c r="G1676" s="11" t="str">
        <f>if(isblank(F1676)=TRUE," ",'2. Metadata'!B$14)</f>
        <v>degrees Celsius</v>
      </c>
      <c r="H1676" s="10">
        <v>3.57</v>
      </c>
      <c r="I1676" s="13" t="str">
        <f>if(isblank(H1676)=TRUE," ",'2. Metadata'!B$26)</f>
        <v>volts</v>
      </c>
      <c r="J1676" s="3" t="s">
        <v>7</v>
      </c>
      <c r="K1676" s="18"/>
      <c r="L1676" s="19"/>
      <c r="M1676" s="19"/>
      <c r="N1676" s="19"/>
      <c r="O1676" s="19"/>
      <c r="P1676" s="19"/>
      <c r="Q1676" s="19"/>
      <c r="R1676" s="19"/>
      <c r="S1676" s="19"/>
      <c r="T1676" s="19"/>
      <c r="U1676" s="19"/>
    </row>
    <row r="1677">
      <c r="A1677" s="17">
        <v>40002.458333333336</v>
      </c>
      <c r="B1677" s="8" t="s">
        <v>6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49.50615278</v>
      </c>
      <c r="D1677" s="9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-117.5904694</v>
      </c>
      <c r="E1677" s="10" t="s">
        <v>7</v>
      </c>
      <c r="F1677" s="10">
        <v>13.618</v>
      </c>
      <c r="G1677" s="11" t="str">
        <f>if(isblank(F1677)=TRUE," ",'2. Metadata'!B$14)</f>
        <v>degrees Celsius</v>
      </c>
      <c r="H1677" s="10">
        <v>3.57</v>
      </c>
      <c r="I1677" s="13" t="str">
        <f>if(isblank(H1677)=TRUE," ",'2. Metadata'!B$26)</f>
        <v>volts</v>
      </c>
      <c r="J1677" s="3" t="s">
        <v>7</v>
      </c>
      <c r="K1677" s="18"/>
      <c r="L1677" s="19"/>
      <c r="M1677" s="19"/>
      <c r="N1677" s="19"/>
      <c r="O1677" s="19"/>
      <c r="P1677" s="19"/>
      <c r="Q1677" s="19"/>
      <c r="R1677" s="19"/>
      <c r="S1677" s="19"/>
      <c r="T1677" s="19"/>
      <c r="U1677" s="19"/>
    </row>
    <row r="1678">
      <c r="A1678" s="17">
        <v>40002.5</v>
      </c>
      <c r="B1678" s="8" t="s">
        <v>6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49.50615278</v>
      </c>
      <c r="D1678" s="9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-117.5904694</v>
      </c>
      <c r="E1678" s="10" t="s">
        <v>7</v>
      </c>
      <c r="F1678" s="10">
        <v>14.721</v>
      </c>
      <c r="G1678" s="11" t="str">
        <f>if(isblank(F1678)=TRUE," ",'2. Metadata'!B$14)</f>
        <v>degrees Celsius</v>
      </c>
      <c r="H1678" s="10">
        <v>3.57</v>
      </c>
      <c r="I1678" s="13" t="str">
        <f>if(isblank(H1678)=TRUE," ",'2. Metadata'!B$26)</f>
        <v>volts</v>
      </c>
      <c r="J1678" s="3" t="s">
        <v>7</v>
      </c>
      <c r="K1678" s="18"/>
      <c r="L1678" s="19"/>
      <c r="M1678" s="19"/>
      <c r="N1678" s="19"/>
      <c r="O1678" s="19"/>
      <c r="P1678" s="19"/>
      <c r="Q1678" s="19"/>
      <c r="R1678" s="19"/>
      <c r="S1678" s="19"/>
      <c r="T1678" s="19"/>
      <c r="U1678" s="19"/>
    </row>
    <row r="1679">
      <c r="A1679" s="17">
        <v>40002.541666666664</v>
      </c>
      <c r="B1679" s="8" t="s">
        <v>6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49.50615278</v>
      </c>
      <c r="D1679" s="9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-117.5904694</v>
      </c>
      <c r="E1679" s="10" t="s">
        <v>7</v>
      </c>
      <c r="F1679" s="10">
        <v>13.906</v>
      </c>
      <c r="G1679" s="11" t="str">
        <f>if(isblank(F1679)=TRUE," ",'2. Metadata'!B$14)</f>
        <v>degrees Celsius</v>
      </c>
      <c r="H1679" s="10">
        <v>3.57</v>
      </c>
      <c r="I1679" s="13" t="str">
        <f>if(isblank(H1679)=TRUE," ",'2. Metadata'!B$26)</f>
        <v>volts</v>
      </c>
      <c r="J1679" s="3" t="s">
        <v>7</v>
      </c>
      <c r="K1679" s="18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</row>
    <row r="1680">
      <c r="A1680" s="17">
        <v>40002.583333333336</v>
      </c>
      <c r="B1680" s="8" t="s">
        <v>6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49.50615278</v>
      </c>
      <c r="D1680" s="9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-117.5904694</v>
      </c>
      <c r="E1680" s="10" t="s">
        <v>7</v>
      </c>
      <c r="F1680" s="10">
        <v>15.652</v>
      </c>
      <c r="G1680" s="11" t="str">
        <f>if(isblank(F1680)=TRUE," ",'2. Metadata'!B$14)</f>
        <v>degrees Celsius</v>
      </c>
      <c r="H1680" s="10">
        <v>3.54</v>
      </c>
      <c r="I1680" s="13" t="str">
        <f>if(isblank(H1680)=TRUE," ",'2. Metadata'!B$26)</f>
        <v>volts</v>
      </c>
      <c r="J1680" s="3" t="s">
        <v>7</v>
      </c>
      <c r="K1680" s="18"/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</row>
    <row r="1681">
      <c r="A1681" s="17">
        <v>40002.625</v>
      </c>
      <c r="B1681" s="8" t="s">
        <v>6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49.50615278</v>
      </c>
      <c r="D1681" s="9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-117.5904694</v>
      </c>
      <c r="E1681" s="10" t="s">
        <v>7</v>
      </c>
      <c r="F1681" s="10">
        <v>16.915</v>
      </c>
      <c r="G1681" s="11" t="str">
        <f>if(isblank(F1681)=TRUE," ",'2. Metadata'!B$14)</f>
        <v>degrees Celsius</v>
      </c>
      <c r="H1681" s="10">
        <v>3.57</v>
      </c>
      <c r="I1681" s="13" t="str">
        <f>if(isblank(H1681)=TRUE," ",'2. Metadata'!B$26)</f>
        <v>volts</v>
      </c>
      <c r="J1681" s="3" t="s">
        <v>7</v>
      </c>
      <c r="K1681" s="18"/>
      <c r="L1681" s="19"/>
      <c r="M1681" s="19"/>
      <c r="N1681" s="19"/>
      <c r="O1681" s="19"/>
      <c r="P1681" s="19"/>
      <c r="Q1681" s="19"/>
      <c r="R1681" s="19"/>
      <c r="S1681" s="19"/>
      <c r="T1681" s="19"/>
      <c r="U1681" s="19"/>
    </row>
    <row r="1682">
      <c r="A1682" s="17">
        <v>40002.666666666664</v>
      </c>
      <c r="B1682" s="8" t="s">
        <v>6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49.50615278</v>
      </c>
      <c r="D1682" s="9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-117.5904694</v>
      </c>
      <c r="E1682" s="10" t="s">
        <v>7</v>
      </c>
      <c r="F1682" s="10">
        <v>16.796</v>
      </c>
      <c r="G1682" s="11" t="str">
        <f>if(isblank(F1682)=TRUE," ",'2. Metadata'!B$14)</f>
        <v>degrees Celsius</v>
      </c>
      <c r="H1682" s="10">
        <v>3.57</v>
      </c>
      <c r="I1682" s="13" t="str">
        <f>if(isblank(H1682)=TRUE," ",'2. Metadata'!B$26)</f>
        <v>volts</v>
      </c>
      <c r="J1682" s="3" t="s">
        <v>7</v>
      </c>
      <c r="K1682" s="18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</row>
    <row r="1683">
      <c r="A1683" s="17">
        <v>40002.708333333336</v>
      </c>
      <c r="B1683" s="8" t="s">
        <v>6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49.50615278</v>
      </c>
      <c r="D1683" s="9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-117.5904694</v>
      </c>
      <c r="E1683" s="10" t="s">
        <v>7</v>
      </c>
      <c r="F1683" s="10">
        <v>16.058</v>
      </c>
      <c r="G1683" s="11" t="str">
        <f>if(isblank(F1683)=TRUE," ",'2. Metadata'!B$14)</f>
        <v>degrees Celsius</v>
      </c>
      <c r="H1683" s="10">
        <v>3.57</v>
      </c>
      <c r="I1683" s="13" t="str">
        <f>if(isblank(H1683)=TRUE," ",'2. Metadata'!B$26)</f>
        <v>volts</v>
      </c>
      <c r="J1683" s="3" t="s">
        <v>7</v>
      </c>
      <c r="K1683" s="18"/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</row>
    <row r="1684">
      <c r="A1684" s="17">
        <v>40002.75</v>
      </c>
      <c r="B1684" s="8" t="s">
        <v>6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49.50615278</v>
      </c>
      <c r="D1684" s="9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-117.5904694</v>
      </c>
      <c r="E1684" s="10" t="s">
        <v>7</v>
      </c>
      <c r="F1684" s="10">
        <v>15.557</v>
      </c>
      <c r="G1684" s="11" t="str">
        <f>if(isblank(F1684)=TRUE," ",'2. Metadata'!B$14)</f>
        <v>degrees Celsius</v>
      </c>
      <c r="H1684" s="10">
        <v>3.57</v>
      </c>
      <c r="I1684" s="13" t="str">
        <f>if(isblank(H1684)=TRUE," ",'2. Metadata'!B$26)</f>
        <v>volts</v>
      </c>
      <c r="J1684" s="3" t="s">
        <v>7</v>
      </c>
      <c r="K1684" s="18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</row>
    <row r="1685">
      <c r="A1685" s="17">
        <v>40002.791666666664</v>
      </c>
      <c r="B1685" s="8" t="s">
        <v>6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49.50615278</v>
      </c>
      <c r="D1685" s="9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-117.5904694</v>
      </c>
      <c r="E1685" s="10" t="s">
        <v>7</v>
      </c>
      <c r="F1685" s="10">
        <v>14.84</v>
      </c>
      <c r="G1685" s="11" t="str">
        <f>if(isblank(F1685)=TRUE," ",'2. Metadata'!B$14)</f>
        <v>degrees Celsius</v>
      </c>
      <c r="H1685" s="10">
        <v>3.6</v>
      </c>
      <c r="I1685" s="13" t="str">
        <f>if(isblank(H1685)=TRUE," ",'2. Metadata'!B$26)</f>
        <v>volts</v>
      </c>
      <c r="J1685" s="3" t="s">
        <v>7</v>
      </c>
      <c r="K1685" s="18"/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</row>
    <row r="1686">
      <c r="A1686" s="17">
        <v>40002.833333333336</v>
      </c>
      <c r="B1686" s="8" t="s">
        <v>6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49.50615278</v>
      </c>
      <c r="D1686" s="9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-117.5904694</v>
      </c>
      <c r="E1686" s="10" t="s">
        <v>7</v>
      </c>
      <c r="F1686" s="10">
        <v>14.433</v>
      </c>
      <c r="G1686" s="11" t="str">
        <f>if(isblank(F1686)=TRUE," ",'2. Metadata'!B$14)</f>
        <v>degrees Celsius</v>
      </c>
      <c r="H1686" s="10">
        <v>3.57</v>
      </c>
      <c r="I1686" s="13" t="str">
        <f>if(isblank(H1686)=TRUE," ",'2. Metadata'!B$26)</f>
        <v>volts</v>
      </c>
      <c r="J1686" s="3" t="s">
        <v>7</v>
      </c>
      <c r="K1686" s="18"/>
      <c r="L1686" s="19"/>
      <c r="M1686" s="19"/>
      <c r="N1686" s="19"/>
      <c r="O1686" s="19"/>
      <c r="P1686" s="19"/>
      <c r="Q1686" s="19"/>
      <c r="R1686" s="19"/>
      <c r="S1686" s="19"/>
      <c r="T1686" s="19"/>
      <c r="U1686" s="19"/>
    </row>
    <row r="1687">
      <c r="A1687" s="17">
        <v>40002.875</v>
      </c>
      <c r="B1687" s="8" t="s">
        <v>6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49.50615278</v>
      </c>
      <c r="D1687" s="9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-117.5904694</v>
      </c>
      <c r="E1687" s="10" t="s">
        <v>7</v>
      </c>
      <c r="F1687" s="10">
        <v>13.594</v>
      </c>
      <c r="G1687" s="11" t="str">
        <f>if(isblank(F1687)=TRUE," ",'2. Metadata'!B$14)</f>
        <v>degrees Celsius</v>
      </c>
      <c r="H1687" s="10">
        <v>3.57</v>
      </c>
      <c r="I1687" s="13" t="str">
        <f>if(isblank(H1687)=TRUE," ",'2. Metadata'!B$26)</f>
        <v>volts</v>
      </c>
      <c r="J1687" s="3" t="s">
        <v>7</v>
      </c>
      <c r="K1687" s="18"/>
      <c r="L1687" s="19"/>
      <c r="M1687" s="19"/>
      <c r="N1687" s="19"/>
      <c r="O1687" s="19"/>
      <c r="P1687" s="19"/>
      <c r="Q1687" s="19"/>
      <c r="R1687" s="19"/>
      <c r="S1687" s="19"/>
      <c r="T1687" s="19"/>
      <c r="U1687" s="19"/>
    </row>
    <row r="1688">
      <c r="A1688" s="17">
        <v>40002.916666666664</v>
      </c>
      <c r="B1688" s="8" t="s">
        <v>6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49.50615278</v>
      </c>
      <c r="D1688" s="9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-117.5904694</v>
      </c>
      <c r="E1688" s="10" t="s">
        <v>7</v>
      </c>
      <c r="F1688" s="10">
        <v>12.63</v>
      </c>
      <c r="G1688" s="11" t="str">
        <f>if(isblank(F1688)=TRUE," ",'2. Metadata'!B$14)</f>
        <v>degrees Celsius</v>
      </c>
      <c r="H1688" s="10">
        <v>3.57</v>
      </c>
      <c r="I1688" s="13" t="str">
        <f>if(isblank(H1688)=TRUE," ",'2. Metadata'!B$26)</f>
        <v>volts</v>
      </c>
      <c r="J1688" s="3" t="s">
        <v>7</v>
      </c>
      <c r="K1688" s="18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</row>
    <row r="1689">
      <c r="A1689" s="17">
        <v>40002.958333333336</v>
      </c>
      <c r="B1689" s="8" t="s">
        <v>6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49.50615278</v>
      </c>
      <c r="D1689" s="9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-117.5904694</v>
      </c>
      <c r="E1689" s="10" t="s">
        <v>7</v>
      </c>
      <c r="F1689" s="10">
        <v>11.783</v>
      </c>
      <c r="G1689" s="11" t="str">
        <f>if(isblank(F1689)=TRUE," ",'2. Metadata'!B$14)</f>
        <v>degrees Celsius</v>
      </c>
      <c r="H1689" s="10">
        <v>3.57</v>
      </c>
      <c r="I1689" s="13" t="str">
        <f>if(isblank(H1689)=TRUE," ",'2. Metadata'!B$26)</f>
        <v>volts</v>
      </c>
      <c r="J1689" s="3" t="s">
        <v>7</v>
      </c>
      <c r="K1689" s="18"/>
      <c r="L1689" s="19"/>
      <c r="M1689" s="19"/>
      <c r="N1689" s="19"/>
      <c r="O1689" s="19"/>
      <c r="P1689" s="19"/>
      <c r="Q1689" s="19"/>
      <c r="R1689" s="19"/>
      <c r="S1689" s="19"/>
      <c r="T1689" s="19"/>
      <c r="U1689" s="19"/>
    </row>
    <row r="1690">
      <c r="A1690" s="17">
        <v>40003.0</v>
      </c>
      <c r="B1690" s="8" t="s">
        <v>6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49.50615278</v>
      </c>
      <c r="D1690" s="9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-117.5904694</v>
      </c>
      <c r="E1690" s="10" t="s">
        <v>7</v>
      </c>
      <c r="F1690" s="10">
        <v>10.932</v>
      </c>
      <c r="G1690" s="11" t="str">
        <f>if(isblank(F1690)=TRUE," ",'2. Metadata'!B$14)</f>
        <v>degrees Celsius</v>
      </c>
      <c r="H1690" s="10">
        <v>3.57</v>
      </c>
      <c r="I1690" s="13" t="str">
        <f>if(isblank(H1690)=TRUE," ",'2. Metadata'!B$26)</f>
        <v>volts</v>
      </c>
      <c r="J1690" s="3" t="s">
        <v>7</v>
      </c>
      <c r="K1690" s="18"/>
      <c r="L1690" s="19"/>
      <c r="M1690" s="19"/>
      <c r="N1690" s="19"/>
      <c r="O1690" s="19"/>
      <c r="P1690" s="19"/>
      <c r="Q1690" s="19"/>
      <c r="R1690" s="19"/>
      <c r="S1690" s="19"/>
      <c r="T1690" s="19"/>
      <c r="U1690" s="19"/>
    </row>
    <row r="1691">
      <c r="A1691" s="17">
        <v>40003.041666666664</v>
      </c>
      <c r="B1691" s="8" t="s">
        <v>6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49.50615278</v>
      </c>
      <c r="D1691" s="9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-117.5904694</v>
      </c>
      <c r="E1691" s="10" t="s">
        <v>7</v>
      </c>
      <c r="F1691" s="10">
        <v>10.345</v>
      </c>
      <c r="G1691" s="11" t="str">
        <f>if(isblank(F1691)=TRUE," ",'2. Metadata'!B$14)</f>
        <v>degrees Celsius</v>
      </c>
      <c r="H1691" s="10">
        <v>3.57</v>
      </c>
      <c r="I1691" s="13" t="str">
        <f>if(isblank(H1691)=TRUE," ",'2. Metadata'!B$26)</f>
        <v>volts</v>
      </c>
      <c r="J1691" s="3" t="s">
        <v>7</v>
      </c>
      <c r="K1691" s="18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</row>
    <row r="1692">
      <c r="A1692" s="17">
        <v>40003.083333333336</v>
      </c>
      <c r="B1692" s="8" t="s">
        <v>6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49.50615278</v>
      </c>
      <c r="D1692" s="9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-117.5904694</v>
      </c>
      <c r="E1692" s="10" t="s">
        <v>7</v>
      </c>
      <c r="F1692" s="10">
        <v>10.075</v>
      </c>
      <c r="G1692" s="11" t="str">
        <f>if(isblank(F1692)=TRUE," ",'2. Metadata'!B$14)</f>
        <v>degrees Celsius</v>
      </c>
      <c r="H1692" s="10">
        <v>3.54</v>
      </c>
      <c r="I1692" s="13" t="str">
        <f>if(isblank(H1692)=TRUE," ",'2. Metadata'!B$26)</f>
        <v>volts</v>
      </c>
      <c r="J1692" s="3" t="s">
        <v>7</v>
      </c>
      <c r="K1692" s="18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</row>
    <row r="1693">
      <c r="A1693" s="17">
        <v>40003.125</v>
      </c>
      <c r="B1693" s="8" t="s">
        <v>6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49.50615278</v>
      </c>
      <c r="D1693" s="9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-117.5904694</v>
      </c>
      <c r="E1693" s="10" t="s">
        <v>7</v>
      </c>
      <c r="F1693" s="10">
        <v>10.124</v>
      </c>
      <c r="G1693" s="11" t="str">
        <f>if(isblank(F1693)=TRUE," ",'2. Metadata'!B$14)</f>
        <v>degrees Celsius</v>
      </c>
      <c r="H1693" s="10">
        <v>3.54</v>
      </c>
      <c r="I1693" s="13" t="str">
        <f>if(isblank(H1693)=TRUE," ",'2. Metadata'!B$26)</f>
        <v>volts</v>
      </c>
      <c r="J1693" s="3" t="s">
        <v>7</v>
      </c>
      <c r="K1693" s="18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</row>
    <row r="1694">
      <c r="A1694" s="17">
        <v>40003.166666666664</v>
      </c>
      <c r="B1694" s="8" t="s">
        <v>6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49.50615278</v>
      </c>
      <c r="D1694" s="9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-117.5904694</v>
      </c>
      <c r="E1694" s="10" t="s">
        <v>7</v>
      </c>
      <c r="F1694" s="10">
        <v>10.051</v>
      </c>
      <c r="G1694" s="11" t="str">
        <f>if(isblank(F1694)=TRUE," ",'2. Metadata'!B$14)</f>
        <v>degrees Celsius</v>
      </c>
      <c r="H1694" s="10">
        <v>3.54</v>
      </c>
      <c r="I1694" s="13" t="str">
        <f>if(isblank(H1694)=TRUE," ",'2. Metadata'!B$26)</f>
        <v>volts</v>
      </c>
      <c r="J1694" s="3" t="s">
        <v>7</v>
      </c>
      <c r="K1694" s="18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</row>
    <row r="1695">
      <c r="A1695" s="17">
        <v>40003.208333333336</v>
      </c>
      <c r="B1695" s="8" t="s">
        <v>6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49.50615278</v>
      </c>
      <c r="D1695" s="9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-117.5904694</v>
      </c>
      <c r="E1695" s="10" t="s">
        <v>7</v>
      </c>
      <c r="F1695" s="10">
        <v>10.173</v>
      </c>
      <c r="G1695" s="11" t="str">
        <f>if(isblank(F1695)=TRUE," ",'2. Metadata'!B$14)</f>
        <v>degrees Celsius</v>
      </c>
      <c r="H1695" s="10">
        <v>3.54</v>
      </c>
      <c r="I1695" s="13" t="str">
        <f>if(isblank(H1695)=TRUE," ",'2. Metadata'!B$26)</f>
        <v>volts</v>
      </c>
      <c r="J1695" s="3" t="s">
        <v>7</v>
      </c>
      <c r="K1695" s="18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</row>
    <row r="1696">
      <c r="A1696" s="17">
        <v>40003.25</v>
      </c>
      <c r="B1696" s="8" t="s">
        <v>6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49.50615278</v>
      </c>
      <c r="D1696" s="9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-117.5904694</v>
      </c>
      <c r="E1696" s="10" t="s">
        <v>7</v>
      </c>
      <c r="F1696" s="10">
        <v>10.247</v>
      </c>
      <c r="G1696" s="11" t="str">
        <f>if(isblank(F1696)=TRUE," ",'2. Metadata'!B$14)</f>
        <v>degrees Celsius</v>
      </c>
      <c r="H1696" s="10">
        <v>3.54</v>
      </c>
      <c r="I1696" s="13" t="str">
        <f>if(isblank(H1696)=TRUE," ",'2. Metadata'!B$26)</f>
        <v>volts</v>
      </c>
      <c r="J1696" s="3" t="s">
        <v>7</v>
      </c>
      <c r="K1696" s="18"/>
      <c r="L1696" s="19"/>
      <c r="M1696" s="19"/>
      <c r="N1696" s="19"/>
      <c r="O1696" s="19"/>
      <c r="P1696" s="19"/>
      <c r="Q1696" s="19"/>
      <c r="R1696" s="19"/>
      <c r="S1696" s="19"/>
      <c r="T1696" s="19"/>
      <c r="U1696" s="19"/>
    </row>
    <row r="1697">
      <c r="A1697" s="17">
        <v>40003.291666666664</v>
      </c>
      <c r="B1697" s="8" t="s">
        <v>6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49.50615278</v>
      </c>
      <c r="D1697" s="9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-117.5904694</v>
      </c>
      <c r="E1697" s="10" t="s">
        <v>7</v>
      </c>
      <c r="F1697" s="10">
        <v>10.369</v>
      </c>
      <c r="G1697" s="11" t="str">
        <f>if(isblank(F1697)=TRUE," ",'2. Metadata'!B$14)</f>
        <v>degrees Celsius</v>
      </c>
      <c r="H1697" s="10">
        <v>3.54</v>
      </c>
      <c r="I1697" s="13" t="str">
        <f>if(isblank(H1697)=TRUE," ",'2. Metadata'!B$26)</f>
        <v>volts</v>
      </c>
      <c r="J1697" s="3" t="s">
        <v>7</v>
      </c>
      <c r="K1697" s="18"/>
      <c r="L1697" s="19"/>
      <c r="M1697" s="19"/>
      <c r="N1697" s="19"/>
      <c r="O1697" s="19"/>
      <c r="P1697" s="19"/>
      <c r="Q1697" s="19"/>
      <c r="R1697" s="19"/>
      <c r="S1697" s="19"/>
      <c r="T1697" s="19"/>
      <c r="U1697" s="19"/>
    </row>
    <row r="1698">
      <c r="A1698" s="17">
        <v>40003.333333333336</v>
      </c>
      <c r="B1698" s="8" t="s">
        <v>6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49.50615278</v>
      </c>
      <c r="D1698" s="9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-117.5904694</v>
      </c>
      <c r="E1698" s="10" t="s">
        <v>7</v>
      </c>
      <c r="F1698" s="10">
        <v>10.736</v>
      </c>
      <c r="G1698" s="11" t="str">
        <f>if(isblank(F1698)=TRUE," ",'2. Metadata'!B$14)</f>
        <v>degrees Celsius</v>
      </c>
      <c r="H1698" s="10">
        <v>3.54</v>
      </c>
      <c r="I1698" s="13" t="str">
        <f>if(isblank(H1698)=TRUE," ",'2. Metadata'!B$26)</f>
        <v>volts</v>
      </c>
      <c r="J1698" s="3" t="s">
        <v>7</v>
      </c>
      <c r="K1698" s="18"/>
      <c r="L1698" s="19"/>
      <c r="M1698" s="19"/>
      <c r="N1698" s="19"/>
      <c r="O1698" s="19"/>
      <c r="P1698" s="19"/>
      <c r="Q1698" s="19"/>
      <c r="R1698" s="19"/>
      <c r="S1698" s="19"/>
      <c r="T1698" s="19"/>
      <c r="U1698" s="19"/>
    </row>
    <row r="1699">
      <c r="A1699" s="17">
        <v>40003.375</v>
      </c>
      <c r="B1699" s="8" t="s">
        <v>6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49.50615278</v>
      </c>
      <c r="D1699" s="9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-117.5904694</v>
      </c>
      <c r="E1699" s="10" t="s">
        <v>7</v>
      </c>
      <c r="F1699" s="10">
        <v>11.54</v>
      </c>
      <c r="G1699" s="11" t="str">
        <f>if(isblank(F1699)=TRUE," ",'2. Metadata'!B$14)</f>
        <v>degrees Celsius</v>
      </c>
      <c r="H1699" s="10">
        <v>3.57</v>
      </c>
      <c r="I1699" s="13" t="str">
        <f>if(isblank(H1699)=TRUE," ",'2. Metadata'!B$26)</f>
        <v>volts</v>
      </c>
      <c r="J1699" s="3" t="s">
        <v>7</v>
      </c>
      <c r="K1699" s="18"/>
      <c r="L1699" s="19"/>
      <c r="M1699" s="19"/>
      <c r="N1699" s="19"/>
      <c r="O1699" s="19"/>
      <c r="P1699" s="19"/>
      <c r="Q1699" s="19"/>
      <c r="R1699" s="19"/>
      <c r="S1699" s="19"/>
      <c r="T1699" s="19"/>
      <c r="U1699" s="19"/>
    </row>
    <row r="1700">
      <c r="A1700" s="17">
        <v>40003.416666666664</v>
      </c>
      <c r="B1700" s="8" t="s">
        <v>6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49.50615278</v>
      </c>
      <c r="D1700" s="9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-117.5904694</v>
      </c>
      <c r="E1700" s="10" t="s">
        <v>7</v>
      </c>
      <c r="F1700" s="10">
        <v>12.847</v>
      </c>
      <c r="G1700" s="11" t="str">
        <f>if(isblank(F1700)=TRUE," ",'2. Metadata'!B$14)</f>
        <v>degrees Celsius</v>
      </c>
      <c r="H1700" s="10">
        <v>3.57</v>
      </c>
      <c r="I1700" s="13" t="str">
        <f>if(isblank(H1700)=TRUE," ",'2. Metadata'!B$26)</f>
        <v>volts</v>
      </c>
      <c r="J1700" s="3" t="s">
        <v>7</v>
      </c>
      <c r="K1700" s="18"/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</row>
    <row r="1701">
      <c r="A1701" s="17">
        <v>40003.458333333336</v>
      </c>
      <c r="B1701" s="8" t="s">
        <v>6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49.50615278</v>
      </c>
      <c r="D1701" s="9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-117.5904694</v>
      </c>
      <c r="E1701" s="10" t="s">
        <v>7</v>
      </c>
      <c r="F1701" s="10">
        <v>15.127</v>
      </c>
      <c r="G1701" s="11" t="str">
        <f>if(isblank(F1701)=TRUE," ",'2. Metadata'!B$14)</f>
        <v>degrees Celsius</v>
      </c>
      <c r="H1701" s="10">
        <v>3.54</v>
      </c>
      <c r="I1701" s="13" t="str">
        <f>if(isblank(H1701)=TRUE," ",'2. Metadata'!B$26)</f>
        <v>volts</v>
      </c>
      <c r="J1701" s="3" t="s">
        <v>7</v>
      </c>
      <c r="K1701" s="18"/>
      <c r="L1701" s="19"/>
      <c r="M1701" s="19"/>
      <c r="N1701" s="19"/>
      <c r="O1701" s="19"/>
      <c r="P1701" s="19"/>
      <c r="Q1701" s="19"/>
      <c r="R1701" s="19"/>
      <c r="S1701" s="19"/>
      <c r="T1701" s="19"/>
      <c r="U1701" s="19"/>
    </row>
    <row r="1702">
      <c r="A1702" s="17">
        <v>40003.5</v>
      </c>
      <c r="B1702" s="8" t="s">
        <v>6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49.50615278</v>
      </c>
      <c r="D1702" s="9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-117.5904694</v>
      </c>
      <c r="E1702" s="10" t="s">
        <v>7</v>
      </c>
      <c r="F1702" s="10">
        <v>16.249</v>
      </c>
      <c r="G1702" s="11" t="str">
        <f>if(isblank(F1702)=TRUE," ",'2. Metadata'!B$14)</f>
        <v>degrees Celsius</v>
      </c>
      <c r="H1702" s="10">
        <v>3.57</v>
      </c>
      <c r="I1702" s="13" t="str">
        <f>if(isblank(H1702)=TRUE," ",'2. Metadata'!B$26)</f>
        <v>volts</v>
      </c>
      <c r="J1702" s="3" t="s">
        <v>7</v>
      </c>
      <c r="K1702" s="18"/>
      <c r="L1702" s="19"/>
      <c r="M1702" s="19"/>
      <c r="N1702" s="19"/>
      <c r="O1702" s="19"/>
      <c r="P1702" s="19"/>
      <c r="Q1702" s="19"/>
      <c r="R1702" s="19"/>
      <c r="S1702" s="19"/>
      <c r="T1702" s="19"/>
      <c r="U1702" s="19"/>
    </row>
    <row r="1703">
      <c r="A1703" s="17">
        <v>40003.541666666664</v>
      </c>
      <c r="B1703" s="8" t="s">
        <v>6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49.50615278</v>
      </c>
      <c r="D1703" s="9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-117.5904694</v>
      </c>
      <c r="E1703" s="10" t="s">
        <v>7</v>
      </c>
      <c r="F1703" s="10">
        <v>16.034</v>
      </c>
      <c r="G1703" s="11" t="str">
        <f>if(isblank(F1703)=TRUE," ",'2. Metadata'!B$14)</f>
        <v>degrees Celsius</v>
      </c>
      <c r="H1703" s="10">
        <v>3.54</v>
      </c>
      <c r="I1703" s="13" t="str">
        <f>if(isblank(H1703)=TRUE," ",'2. Metadata'!B$26)</f>
        <v>volts</v>
      </c>
      <c r="J1703" s="3" t="s">
        <v>7</v>
      </c>
      <c r="K1703" s="18"/>
      <c r="L1703" s="19"/>
      <c r="M1703" s="19"/>
      <c r="N1703" s="19"/>
      <c r="O1703" s="19"/>
      <c r="P1703" s="19"/>
      <c r="Q1703" s="19"/>
      <c r="R1703" s="19"/>
      <c r="S1703" s="19"/>
      <c r="T1703" s="19"/>
      <c r="U1703" s="19"/>
    </row>
    <row r="1704">
      <c r="A1704" s="17">
        <v>40003.583333333336</v>
      </c>
      <c r="B1704" s="8" t="s">
        <v>6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49.50615278</v>
      </c>
      <c r="D1704" s="9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-117.5904694</v>
      </c>
      <c r="E1704" s="10" t="s">
        <v>7</v>
      </c>
      <c r="F1704" s="10">
        <v>16.534</v>
      </c>
      <c r="G1704" s="11" t="str">
        <f>if(isblank(F1704)=TRUE," ",'2. Metadata'!B$14)</f>
        <v>degrees Celsius</v>
      </c>
      <c r="H1704" s="10">
        <v>3.57</v>
      </c>
      <c r="I1704" s="13" t="str">
        <f>if(isblank(H1704)=TRUE," ",'2. Metadata'!B$26)</f>
        <v>volts</v>
      </c>
      <c r="J1704" s="3" t="s">
        <v>7</v>
      </c>
      <c r="K1704" s="18"/>
      <c r="L1704" s="19"/>
      <c r="M1704" s="19"/>
      <c r="N1704" s="19"/>
      <c r="O1704" s="19"/>
      <c r="P1704" s="19"/>
      <c r="Q1704" s="19"/>
      <c r="R1704" s="19"/>
      <c r="S1704" s="19"/>
      <c r="T1704" s="19"/>
      <c r="U1704" s="19"/>
    </row>
    <row r="1705">
      <c r="A1705" s="17">
        <v>40003.625</v>
      </c>
      <c r="B1705" s="8" t="s">
        <v>6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49.50615278</v>
      </c>
      <c r="D1705" s="9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-117.5904694</v>
      </c>
      <c r="E1705" s="10" t="s">
        <v>7</v>
      </c>
      <c r="F1705" s="10">
        <v>17.034</v>
      </c>
      <c r="G1705" s="11" t="str">
        <f>if(isblank(F1705)=TRUE," ",'2. Metadata'!B$14)</f>
        <v>degrees Celsius</v>
      </c>
      <c r="H1705" s="10">
        <v>3.57</v>
      </c>
      <c r="I1705" s="13" t="str">
        <f>if(isblank(H1705)=TRUE," ",'2. Metadata'!B$26)</f>
        <v>volts</v>
      </c>
      <c r="J1705" s="3" t="s">
        <v>7</v>
      </c>
      <c r="K1705" s="18"/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</row>
    <row r="1706">
      <c r="A1706" s="17">
        <v>40003.666666666664</v>
      </c>
      <c r="B1706" s="8" t="s">
        <v>6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49.50615278</v>
      </c>
      <c r="D1706" s="9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-117.5904694</v>
      </c>
      <c r="E1706" s="10" t="s">
        <v>7</v>
      </c>
      <c r="F1706" s="10">
        <v>16.677</v>
      </c>
      <c r="G1706" s="11" t="str">
        <f>if(isblank(F1706)=TRUE," ",'2. Metadata'!B$14)</f>
        <v>degrees Celsius</v>
      </c>
      <c r="H1706" s="10">
        <v>3.57</v>
      </c>
      <c r="I1706" s="13" t="str">
        <f>if(isblank(H1706)=TRUE," ",'2. Metadata'!B$26)</f>
        <v>volts</v>
      </c>
      <c r="J1706" s="3" t="s">
        <v>7</v>
      </c>
      <c r="K1706" s="18"/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</row>
    <row r="1707">
      <c r="A1707" s="17">
        <v>40003.708333333336</v>
      </c>
      <c r="B1707" s="8" t="s">
        <v>6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49.50615278</v>
      </c>
      <c r="D1707" s="9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-117.5904694</v>
      </c>
      <c r="E1707" s="10" t="s">
        <v>7</v>
      </c>
      <c r="F1707" s="10">
        <v>17.058</v>
      </c>
      <c r="G1707" s="11" t="str">
        <f>if(isblank(F1707)=TRUE," ",'2. Metadata'!B$14)</f>
        <v>degrees Celsius</v>
      </c>
      <c r="H1707" s="10">
        <v>3.57</v>
      </c>
      <c r="I1707" s="13" t="str">
        <f>if(isblank(H1707)=TRUE," ",'2. Metadata'!B$26)</f>
        <v>volts</v>
      </c>
      <c r="J1707" s="3" t="s">
        <v>7</v>
      </c>
      <c r="K1707" s="18"/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</row>
    <row r="1708">
      <c r="A1708" s="17">
        <v>40003.75</v>
      </c>
      <c r="B1708" s="8" t="s">
        <v>6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49.50615278</v>
      </c>
      <c r="D1708" s="9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-117.5904694</v>
      </c>
      <c r="E1708" s="10" t="s">
        <v>7</v>
      </c>
      <c r="F1708" s="10">
        <v>16.582</v>
      </c>
      <c r="G1708" s="11" t="str">
        <f>if(isblank(F1708)=TRUE," ",'2. Metadata'!B$14)</f>
        <v>degrees Celsius</v>
      </c>
      <c r="H1708" s="10">
        <v>3.57</v>
      </c>
      <c r="I1708" s="13" t="str">
        <f>if(isblank(H1708)=TRUE," ",'2. Metadata'!B$26)</f>
        <v>volts</v>
      </c>
      <c r="J1708" s="3" t="s">
        <v>7</v>
      </c>
      <c r="K1708" s="18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</row>
    <row r="1709">
      <c r="A1709" s="17">
        <v>40003.791666666664</v>
      </c>
      <c r="B1709" s="8" t="s">
        <v>6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49.50615278</v>
      </c>
      <c r="D1709" s="9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-117.5904694</v>
      </c>
      <c r="E1709" s="10" t="s">
        <v>7</v>
      </c>
      <c r="F1709" s="10">
        <v>15.318</v>
      </c>
      <c r="G1709" s="11" t="str">
        <f>if(isblank(F1709)=TRUE," ",'2. Metadata'!B$14)</f>
        <v>degrees Celsius</v>
      </c>
      <c r="H1709" s="10">
        <v>3.57</v>
      </c>
      <c r="I1709" s="13" t="str">
        <f>if(isblank(H1709)=TRUE," ",'2. Metadata'!B$26)</f>
        <v>volts</v>
      </c>
      <c r="J1709" s="3" t="s">
        <v>7</v>
      </c>
      <c r="K1709" s="18"/>
      <c r="L1709" s="19"/>
      <c r="M1709" s="19"/>
      <c r="N1709" s="19"/>
      <c r="O1709" s="19"/>
      <c r="P1709" s="19"/>
      <c r="Q1709" s="19"/>
      <c r="R1709" s="19"/>
      <c r="S1709" s="19"/>
      <c r="T1709" s="19"/>
      <c r="U1709" s="19"/>
    </row>
    <row r="1710">
      <c r="A1710" s="17">
        <v>40003.833333333336</v>
      </c>
      <c r="B1710" s="8" t="s">
        <v>6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49.50615278</v>
      </c>
      <c r="D1710" s="9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-117.5904694</v>
      </c>
      <c r="E1710" s="10" t="s">
        <v>7</v>
      </c>
      <c r="F1710" s="10">
        <v>14.505</v>
      </c>
      <c r="G1710" s="11" t="str">
        <f>if(isblank(F1710)=TRUE," ",'2. Metadata'!B$14)</f>
        <v>degrees Celsius</v>
      </c>
      <c r="H1710" s="10">
        <v>3.57</v>
      </c>
      <c r="I1710" s="13" t="str">
        <f>if(isblank(H1710)=TRUE," ",'2. Metadata'!B$26)</f>
        <v>volts</v>
      </c>
      <c r="J1710" s="3" t="s">
        <v>7</v>
      </c>
      <c r="K1710" s="18"/>
      <c r="L1710" s="19"/>
      <c r="M1710" s="19"/>
      <c r="N1710" s="19"/>
      <c r="O1710" s="19"/>
      <c r="P1710" s="19"/>
      <c r="Q1710" s="19"/>
      <c r="R1710" s="19"/>
      <c r="S1710" s="19"/>
      <c r="T1710" s="19"/>
      <c r="U1710" s="19"/>
    </row>
    <row r="1711">
      <c r="A1711" s="17">
        <v>40003.875</v>
      </c>
      <c r="B1711" s="8" t="s">
        <v>6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49.50615278</v>
      </c>
      <c r="D1711" s="9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-117.5904694</v>
      </c>
      <c r="E1711" s="10" t="s">
        <v>7</v>
      </c>
      <c r="F1711" s="10">
        <v>13.353</v>
      </c>
      <c r="G1711" s="11" t="str">
        <f>if(isblank(F1711)=TRUE," ",'2. Metadata'!B$14)</f>
        <v>degrees Celsius</v>
      </c>
      <c r="H1711" s="10">
        <v>3.57</v>
      </c>
      <c r="I1711" s="13" t="str">
        <f>if(isblank(H1711)=TRUE," ",'2. Metadata'!B$26)</f>
        <v>volts</v>
      </c>
      <c r="J1711" s="3" t="s">
        <v>7</v>
      </c>
      <c r="K1711" s="18"/>
      <c r="L1711" s="19"/>
      <c r="M1711" s="19"/>
      <c r="N1711" s="19"/>
      <c r="O1711" s="19"/>
      <c r="P1711" s="19"/>
      <c r="Q1711" s="19"/>
      <c r="R1711" s="19"/>
      <c r="S1711" s="19"/>
      <c r="T1711" s="19"/>
      <c r="U1711" s="19"/>
    </row>
    <row r="1712">
      <c r="A1712" s="17">
        <v>40003.916666666664</v>
      </c>
      <c r="B1712" s="8" t="s">
        <v>6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49.50615278</v>
      </c>
      <c r="D1712" s="9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-117.5904694</v>
      </c>
      <c r="E1712" s="10" t="s">
        <v>7</v>
      </c>
      <c r="F1712" s="10">
        <v>12.582</v>
      </c>
      <c r="G1712" s="11" t="str">
        <f>if(isblank(F1712)=TRUE," ",'2. Metadata'!B$14)</f>
        <v>degrees Celsius</v>
      </c>
      <c r="H1712" s="10">
        <v>3.57</v>
      </c>
      <c r="I1712" s="13" t="str">
        <f>if(isblank(H1712)=TRUE," ",'2. Metadata'!B$26)</f>
        <v>volts</v>
      </c>
      <c r="J1712" s="3" t="s">
        <v>7</v>
      </c>
      <c r="K1712" s="18"/>
      <c r="L1712" s="19"/>
      <c r="M1712" s="19"/>
      <c r="N1712" s="19"/>
      <c r="O1712" s="19"/>
      <c r="P1712" s="19"/>
      <c r="Q1712" s="19"/>
      <c r="R1712" s="19"/>
      <c r="S1712" s="19"/>
      <c r="T1712" s="19"/>
      <c r="U1712" s="19"/>
    </row>
    <row r="1713">
      <c r="A1713" s="17">
        <v>40003.958333333336</v>
      </c>
      <c r="B1713" s="8" t="s">
        <v>6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49.50615278</v>
      </c>
      <c r="D1713" s="9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-117.5904694</v>
      </c>
      <c r="E1713" s="10" t="s">
        <v>7</v>
      </c>
      <c r="F1713" s="10">
        <v>11.88</v>
      </c>
      <c r="G1713" s="11" t="str">
        <f>if(isblank(F1713)=TRUE," ",'2. Metadata'!B$14)</f>
        <v>degrees Celsius</v>
      </c>
      <c r="H1713" s="10">
        <v>3.57</v>
      </c>
      <c r="I1713" s="13" t="str">
        <f>if(isblank(H1713)=TRUE," ",'2. Metadata'!B$26)</f>
        <v>volts</v>
      </c>
      <c r="J1713" s="3" t="s">
        <v>7</v>
      </c>
      <c r="K1713" s="18"/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</row>
    <row r="1714">
      <c r="A1714" s="17">
        <v>40004.0</v>
      </c>
      <c r="B1714" s="8" t="s">
        <v>6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49.50615278</v>
      </c>
      <c r="D1714" s="9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-117.5904694</v>
      </c>
      <c r="E1714" s="10" t="s">
        <v>7</v>
      </c>
      <c r="F1714" s="10">
        <v>11.589</v>
      </c>
      <c r="G1714" s="11" t="str">
        <f>if(isblank(F1714)=TRUE," ",'2. Metadata'!B$14)</f>
        <v>degrees Celsius</v>
      </c>
      <c r="H1714" s="10">
        <v>3.57</v>
      </c>
      <c r="I1714" s="13" t="str">
        <f>if(isblank(H1714)=TRUE," ",'2. Metadata'!B$26)</f>
        <v>volts</v>
      </c>
      <c r="J1714" s="3" t="s">
        <v>7</v>
      </c>
      <c r="K1714" s="18"/>
      <c r="L1714" s="19"/>
      <c r="M1714" s="19"/>
      <c r="N1714" s="19"/>
      <c r="O1714" s="19"/>
      <c r="P1714" s="19"/>
      <c r="Q1714" s="19"/>
      <c r="R1714" s="19"/>
      <c r="S1714" s="19"/>
      <c r="T1714" s="19"/>
      <c r="U1714" s="19"/>
    </row>
    <row r="1715">
      <c r="A1715" s="17">
        <v>40004.041666666664</v>
      </c>
      <c r="B1715" s="8" t="s">
        <v>6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49.50615278</v>
      </c>
      <c r="D1715" s="9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-117.5904694</v>
      </c>
      <c r="E1715" s="10" t="s">
        <v>7</v>
      </c>
      <c r="F1715" s="10">
        <v>11.273</v>
      </c>
      <c r="G1715" s="11" t="str">
        <f>if(isblank(F1715)=TRUE," ",'2. Metadata'!B$14)</f>
        <v>degrees Celsius</v>
      </c>
      <c r="H1715" s="10">
        <v>3.57</v>
      </c>
      <c r="I1715" s="13" t="str">
        <f>if(isblank(H1715)=TRUE," ",'2. Metadata'!B$26)</f>
        <v>volts</v>
      </c>
      <c r="J1715" s="3" t="s">
        <v>7</v>
      </c>
      <c r="K1715" s="18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</row>
    <row r="1716">
      <c r="A1716" s="17">
        <v>40004.083333333336</v>
      </c>
      <c r="B1716" s="8" t="s">
        <v>6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49.50615278</v>
      </c>
      <c r="D1716" s="9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-117.5904694</v>
      </c>
      <c r="E1716" s="10" t="s">
        <v>7</v>
      </c>
      <c r="F1716" s="10">
        <v>10.98</v>
      </c>
      <c r="G1716" s="11" t="str">
        <f>if(isblank(F1716)=TRUE," ",'2. Metadata'!B$14)</f>
        <v>degrees Celsius</v>
      </c>
      <c r="H1716" s="10">
        <v>3.57</v>
      </c>
      <c r="I1716" s="13" t="str">
        <f>if(isblank(H1716)=TRUE," ",'2. Metadata'!B$26)</f>
        <v>volts</v>
      </c>
      <c r="J1716" s="3" t="s">
        <v>7</v>
      </c>
      <c r="K1716" s="18"/>
      <c r="L1716" s="19"/>
      <c r="M1716" s="19"/>
      <c r="N1716" s="19"/>
      <c r="O1716" s="19"/>
      <c r="P1716" s="19"/>
      <c r="Q1716" s="19"/>
      <c r="R1716" s="19"/>
      <c r="S1716" s="19"/>
      <c r="T1716" s="19"/>
      <c r="U1716" s="19"/>
    </row>
    <row r="1717">
      <c r="A1717" s="17">
        <v>40004.125</v>
      </c>
      <c r="B1717" s="8" t="s">
        <v>6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49.50615278</v>
      </c>
      <c r="D1717" s="9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-117.5904694</v>
      </c>
      <c r="E1717" s="10" t="s">
        <v>7</v>
      </c>
      <c r="F1717" s="10">
        <v>10.785</v>
      </c>
      <c r="G1717" s="11" t="str">
        <f>if(isblank(F1717)=TRUE," ",'2. Metadata'!B$14)</f>
        <v>degrees Celsius</v>
      </c>
      <c r="H1717" s="10">
        <v>3.57</v>
      </c>
      <c r="I1717" s="13" t="str">
        <f>if(isblank(H1717)=TRUE," ",'2. Metadata'!B$26)</f>
        <v>volts</v>
      </c>
      <c r="J1717" s="3" t="s">
        <v>7</v>
      </c>
      <c r="K1717" s="18"/>
      <c r="L1717" s="19"/>
      <c r="M1717" s="19"/>
      <c r="N1717" s="19"/>
      <c r="O1717" s="19"/>
      <c r="P1717" s="19"/>
      <c r="Q1717" s="19"/>
      <c r="R1717" s="19"/>
      <c r="S1717" s="19"/>
      <c r="T1717" s="19"/>
      <c r="U1717" s="19"/>
    </row>
    <row r="1718">
      <c r="A1718" s="17">
        <v>40004.166666666664</v>
      </c>
      <c r="B1718" s="8" t="s">
        <v>6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49.50615278</v>
      </c>
      <c r="D1718" s="9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-117.5904694</v>
      </c>
      <c r="E1718" s="10" t="s">
        <v>7</v>
      </c>
      <c r="F1718" s="10">
        <v>10.345</v>
      </c>
      <c r="G1718" s="11" t="str">
        <f>if(isblank(F1718)=TRUE," ",'2. Metadata'!B$14)</f>
        <v>degrees Celsius</v>
      </c>
      <c r="H1718" s="10">
        <v>3.54</v>
      </c>
      <c r="I1718" s="13" t="str">
        <f>if(isblank(H1718)=TRUE," ",'2. Metadata'!B$26)</f>
        <v>volts</v>
      </c>
      <c r="J1718" s="3" t="s">
        <v>7</v>
      </c>
      <c r="K1718" s="18"/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</row>
    <row r="1719">
      <c r="A1719" s="17">
        <v>40004.208333333336</v>
      </c>
      <c r="B1719" s="8" t="s">
        <v>6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49.50615278</v>
      </c>
      <c r="D1719" s="9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-117.5904694</v>
      </c>
      <c r="E1719" s="10" t="s">
        <v>7</v>
      </c>
      <c r="F1719" s="10">
        <v>10.075</v>
      </c>
      <c r="G1719" s="11" t="str">
        <f>if(isblank(F1719)=TRUE," ",'2. Metadata'!B$14)</f>
        <v>degrees Celsius</v>
      </c>
      <c r="H1719" s="10">
        <v>3.54</v>
      </c>
      <c r="I1719" s="13" t="str">
        <f>if(isblank(H1719)=TRUE," ",'2. Metadata'!B$26)</f>
        <v>volts</v>
      </c>
      <c r="J1719" s="3" t="s">
        <v>7</v>
      </c>
      <c r="K1719" s="18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</row>
    <row r="1720">
      <c r="A1720" s="17">
        <v>40004.25</v>
      </c>
      <c r="B1720" s="8" t="s">
        <v>6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49.50615278</v>
      </c>
      <c r="D1720" s="9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-117.5904694</v>
      </c>
      <c r="E1720" s="10" t="s">
        <v>7</v>
      </c>
      <c r="F1720" s="10">
        <v>9.78</v>
      </c>
      <c r="G1720" s="11" t="str">
        <f>if(isblank(F1720)=TRUE," ",'2. Metadata'!B$14)</f>
        <v>degrees Celsius</v>
      </c>
      <c r="H1720" s="10">
        <v>3.54</v>
      </c>
      <c r="I1720" s="13" t="str">
        <f>if(isblank(H1720)=TRUE," ",'2. Metadata'!B$26)</f>
        <v>volts</v>
      </c>
      <c r="J1720" s="3" t="s">
        <v>7</v>
      </c>
      <c r="K1720" s="18"/>
      <c r="L1720" s="19"/>
      <c r="M1720" s="19"/>
      <c r="N1720" s="19"/>
      <c r="O1720" s="19"/>
      <c r="P1720" s="19"/>
      <c r="Q1720" s="19"/>
      <c r="R1720" s="19"/>
      <c r="S1720" s="19"/>
      <c r="T1720" s="19"/>
      <c r="U1720" s="19"/>
    </row>
    <row r="1721">
      <c r="A1721" s="17">
        <v>40004.291666666664</v>
      </c>
      <c r="B1721" s="8" t="s">
        <v>6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49.50615278</v>
      </c>
      <c r="D1721" s="9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-117.5904694</v>
      </c>
      <c r="E1721" s="10" t="s">
        <v>7</v>
      </c>
      <c r="F1721" s="10">
        <v>9.829</v>
      </c>
      <c r="G1721" s="11" t="str">
        <f>if(isblank(F1721)=TRUE," ",'2. Metadata'!B$14)</f>
        <v>degrees Celsius</v>
      </c>
      <c r="H1721" s="10">
        <v>3.54</v>
      </c>
      <c r="I1721" s="13" t="str">
        <f>if(isblank(H1721)=TRUE," ",'2. Metadata'!B$26)</f>
        <v>volts</v>
      </c>
      <c r="J1721" s="3" t="s">
        <v>7</v>
      </c>
      <c r="K1721" s="18"/>
      <c r="L1721" s="19"/>
      <c r="M1721" s="19"/>
      <c r="N1721" s="19"/>
      <c r="O1721" s="19"/>
      <c r="P1721" s="19"/>
      <c r="Q1721" s="19"/>
      <c r="R1721" s="19"/>
      <c r="S1721" s="19"/>
      <c r="T1721" s="19"/>
      <c r="U1721" s="19"/>
    </row>
    <row r="1722">
      <c r="A1722" s="17">
        <v>40004.333333333336</v>
      </c>
      <c r="B1722" s="8" t="s">
        <v>6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49.50615278</v>
      </c>
      <c r="D1722" s="9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-117.5904694</v>
      </c>
      <c r="E1722" s="10" t="s">
        <v>7</v>
      </c>
      <c r="F1722" s="10">
        <v>10.001</v>
      </c>
      <c r="G1722" s="11" t="str">
        <f>if(isblank(F1722)=TRUE," ",'2. Metadata'!B$14)</f>
        <v>degrees Celsius</v>
      </c>
      <c r="H1722" s="10">
        <v>3.54</v>
      </c>
      <c r="I1722" s="13" t="str">
        <f>if(isblank(H1722)=TRUE," ",'2. Metadata'!B$26)</f>
        <v>volts</v>
      </c>
      <c r="J1722" s="3" t="s">
        <v>7</v>
      </c>
      <c r="K1722" s="18"/>
      <c r="L1722" s="19"/>
      <c r="M1722" s="19"/>
      <c r="N1722" s="19"/>
      <c r="O1722" s="19"/>
      <c r="P1722" s="19"/>
      <c r="Q1722" s="19"/>
      <c r="R1722" s="19"/>
      <c r="S1722" s="19"/>
      <c r="T1722" s="19"/>
      <c r="U1722" s="19"/>
    </row>
    <row r="1723">
      <c r="A1723" s="17">
        <v>40004.375</v>
      </c>
      <c r="B1723" s="8" t="s">
        <v>6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49.50615278</v>
      </c>
      <c r="D1723" s="9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-117.5904694</v>
      </c>
      <c r="E1723" s="10" t="s">
        <v>7</v>
      </c>
      <c r="F1723" s="10">
        <v>11.783</v>
      </c>
      <c r="G1723" s="11" t="str">
        <f>if(isblank(F1723)=TRUE," ",'2. Metadata'!B$14)</f>
        <v>degrees Celsius</v>
      </c>
      <c r="H1723" s="10">
        <v>3.57</v>
      </c>
      <c r="I1723" s="13" t="str">
        <f>if(isblank(H1723)=TRUE," ",'2. Metadata'!B$26)</f>
        <v>volts</v>
      </c>
      <c r="J1723" s="3" t="s">
        <v>7</v>
      </c>
      <c r="K1723" s="18"/>
      <c r="L1723" s="19"/>
      <c r="M1723" s="19"/>
      <c r="N1723" s="19"/>
      <c r="O1723" s="19"/>
      <c r="P1723" s="19"/>
      <c r="Q1723" s="19"/>
      <c r="R1723" s="19"/>
      <c r="S1723" s="19"/>
      <c r="T1723" s="19"/>
      <c r="U1723" s="19"/>
    </row>
    <row r="1724">
      <c r="A1724" s="17">
        <v>40004.416666666664</v>
      </c>
      <c r="B1724" s="8" t="s">
        <v>6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49.50615278</v>
      </c>
      <c r="D1724" s="9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-117.5904694</v>
      </c>
      <c r="E1724" s="10" t="s">
        <v>7</v>
      </c>
      <c r="F1724" s="10">
        <v>13.882</v>
      </c>
      <c r="G1724" s="11" t="str">
        <f>if(isblank(F1724)=TRUE," ",'2. Metadata'!B$14)</f>
        <v>degrees Celsius</v>
      </c>
      <c r="H1724" s="10">
        <v>3.57</v>
      </c>
      <c r="I1724" s="13" t="str">
        <f>if(isblank(H1724)=TRUE," ",'2. Metadata'!B$26)</f>
        <v>volts</v>
      </c>
      <c r="J1724" s="3" t="s">
        <v>7</v>
      </c>
      <c r="K1724" s="18"/>
      <c r="L1724" s="19"/>
      <c r="M1724" s="19"/>
      <c r="N1724" s="19"/>
      <c r="O1724" s="19"/>
      <c r="P1724" s="19"/>
      <c r="Q1724" s="19"/>
      <c r="R1724" s="19"/>
      <c r="S1724" s="19"/>
      <c r="T1724" s="19"/>
      <c r="U1724" s="19"/>
    </row>
    <row r="1725">
      <c r="A1725" s="17">
        <v>40004.458333333336</v>
      </c>
      <c r="B1725" s="8" t="s">
        <v>6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49.50615278</v>
      </c>
      <c r="D1725" s="9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-117.5904694</v>
      </c>
      <c r="E1725" s="10" t="s">
        <v>7</v>
      </c>
      <c r="F1725" s="10">
        <v>16.249</v>
      </c>
      <c r="G1725" s="11" t="str">
        <f>if(isblank(F1725)=TRUE," ",'2. Metadata'!B$14)</f>
        <v>degrees Celsius</v>
      </c>
      <c r="H1725" s="10">
        <v>3.54</v>
      </c>
      <c r="I1725" s="13" t="str">
        <f>if(isblank(H1725)=TRUE," ",'2. Metadata'!B$26)</f>
        <v>volts</v>
      </c>
      <c r="J1725" s="3" t="s">
        <v>7</v>
      </c>
      <c r="K1725" s="18"/>
      <c r="L1725" s="19"/>
      <c r="M1725" s="19"/>
      <c r="N1725" s="19"/>
      <c r="O1725" s="19"/>
      <c r="P1725" s="19"/>
      <c r="Q1725" s="19"/>
      <c r="R1725" s="19"/>
      <c r="S1725" s="19"/>
      <c r="T1725" s="19"/>
      <c r="U1725" s="19"/>
    </row>
    <row r="1726">
      <c r="A1726" s="17">
        <v>40004.5</v>
      </c>
      <c r="B1726" s="8" t="s">
        <v>6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49.50615278</v>
      </c>
      <c r="D1726" s="9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-117.5904694</v>
      </c>
      <c r="E1726" s="10" t="s">
        <v>7</v>
      </c>
      <c r="F1726" s="10">
        <v>17.629</v>
      </c>
      <c r="G1726" s="11" t="str">
        <f>if(isblank(F1726)=TRUE," ",'2. Metadata'!B$14)</f>
        <v>degrees Celsius</v>
      </c>
      <c r="H1726" s="10">
        <v>3.57</v>
      </c>
      <c r="I1726" s="13" t="str">
        <f>if(isblank(H1726)=TRUE," ",'2. Metadata'!B$26)</f>
        <v>volts</v>
      </c>
      <c r="J1726" s="3" t="s">
        <v>7</v>
      </c>
      <c r="K1726" s="18"/>
      <c r="L1726" s="19"/>
      <c r="M1726" s="19"/>
      <c r="N1726" s="19"/>
      <c r="O1726" s="19"/>
      <c r="P1726" s="19"/>
      <c r="Q1726" s="19"/>
      <c r="R1726" s="19"/>
      <c r="S1726" s="19"/>
      <c r="T1726" s="19"/>
      <c r="U1726" s="19"/>
    </row>
    <row r="1727">
      <c r="A1727" s="17">
        <v>40004.541666666664</v>
      </c>
      <c r="B1727" s="8" t="s">
        <v>6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49.50615278</v>
      </c>
      <c r="D1727" s="9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-117.5904694</v>
      </c>
      <c r="E1727" s="10" t="s">
        <v>7</v>
      </c>
      <c r="F1727" s="10">
        <v>19.175</v>
      </c>
      <c r="G1727" s="11" t="str">
        <f>if(isblank(F1727)=TRUE," ",'2. Metadata'!B$14)</f>
        <v>degrees Celsius</v>
      </c>
      <c r="H1727" s="10">
        <v>3.57</v>
      </c>
      <c r="I1727" s="13" t="str">
        <f>if(isblank(H1727)=TRUE," ",'2. Metadata'!B$26)</f>
        <v>volts</v>
      </c>
      <c r="J1727" s="3" t="s">
        <v>7</v>
      </c>
      <c r="K1727" s="18"/>
      <c r="L1727" s="19"/>
      <c r="M1727" s="19"/>
      <c r="N1727" s="19"/>
      <c r="O1727" s="19"/>
      <c r="P1727" s="19"/>
      <c r="Q1727" s="19"/>
      <c r="R1727" s="19"/>
      <c r="S1727" s="19"/>
      <c r="T1727" s="19"/>
      <c r="U1727" s="19"/>
    </row>
    <row r="1728">
      <c r="A1728" s="17">
        <v>40004.583333333336</v>
      </c>
      <c r="B1728" s="8" t="s">
        <v>6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49.50615278</v>
      </c>
      <c r="D1728" s="9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-117.5904694</v>
      </c>
      <c r="E1728" s="10" t="s">
        <v>7</v>
      </c>
      <c r="F1728" s="10">
        <v>20.341</v>
      </c>
      <c r="G1728" s="11" t="str">
        <f>if(isblank(F1728)=TRUE," ",'2. Metadata'!B$14)</f>
        <v>degrees Celsius</v>
      </c>
      <c r="H1728" s="10">
        <v>3.54</v>
      </c>
      <c r="I1728" s="13" t="str">
        <f>if(isblank(H1728)=TRUE," ",'2. Metadata'!B$26)</f>
        <v>volts</v>
      </c>
      <c r="J1728" s="3" t="s">
        <v>7</v>
      </c>
      <c r="K1728" s="18"/>
      <c r="L1728" s="19"/>
      <c r="M1728" s="19"/>
      <c r="N1728" s="19"/>
      <c r="O1728" s="19"/>
      <c r="P1728" s="19"/>
      <c r="Q1728" s="19"/>
      <c r="R1728" s="19"/>
      <c r="S1728" s="19"/>
      <c r="T1728" s="19"/>
      <c r="U1728" s="19"/>
    </row>
    <row r="1729">
      <c r="A1729" s="17">
        <v>40004.625</v>
      </c>
      <c r="B1729" s="8" t="s">
        <v>6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49.50615278</v>
      </c>
      <c r="D1729" s="9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-117.5904694</v>
      </c>
      <c r="E1729" s="10" t="s">
        <v>7</v>
      </c>
      <c r="F1729" s="10">
        <v>21.223</v>
      </c>
      <c r="G1729" s="11" t="str">
        <f>if(isblank(F1729)=TRUE," ",'2. Metadata'!B$14)</f>
        <v>degrees Celsius</v>
      </c>
      <c r="H1729" s="10">
        <v>3.57</v>
      </c>
      <c r="I1729" s="13" t="str">
        <f>if(isblank(H1729)=TRUE," ",'2. Metadata'!B$26)</f>
        <v>volts</v>
      </c>
      <c r="J1729" s="3" t="s">
        <v>7</v>
      </c>
      <c r="K1729" s="18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</row>
    <row r="1730">
      <c r="A1730" s="17">
        <v>40004.666666666664</v>
      </c>
      <c r="B1730" s="8" t="s">
        <v>6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49.50615278</v>
      </c>
      <c r="D1730" s="9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-117.5904694</v>
      </c>
      <c r="E1730" s="10" t="s">
        <v>7</v>
      </c>
      <c r="F1730" s="10">
        <v>21.175</v>
      </c>
      <c r="G1730" s="11" t="str">
        <f>if(isblank(F1730)=TRUE," ",'2. Metadata'!B$14)</f>
        <v>degrees Celsius</v>
      </c>
      <c r="H1730" s="10">
        <v>3.57</v>
      </c>
      <c r="I1730" s="13" t="str">
        <f>if(isblank(H1730)=TRUE," ",'2. Metadata'!B$26)</f>
        <v>volts</v>
      </c>
      <c r="J1730" s="3" t="s">
        <v>7</v>
      </c>
      <c r="K1730" s="18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</row>
    <row r="1731">
      <c r="A1731" s="17">
        <v>40004.708333333336</v>
      </c>
      <c r="B1731" s="8" t="s">
        <v>6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49.50615278</v>
      </c>
      <c r="D1731" s="9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-117.5904694</v>
      </c>
      <c r="E1731" s="10" t="s">
        <v>7</v>
      </c>
      <c r="F1731" s="10">
        <v>21.079</v>
      </c>
      <c r="G1731" s="11" t="str">
        <f>if(isblank(F1731)=TRUE," ",'2. Metadata'!B$14)</f>
        <v>degrees Celsius</v>
      </c>
      <c r="H1731" s="10">
        <v>3.57</v>
      </c>
      <c r="I1731" s="13" t="str">
        <f>if(isblank(H1731)=TRUE," ",'2. Metadata'!B$26)</f>
        <v>volts</v>
      </c>
      <c r="J1731" s="3" t="s">
        <v>7</v>
      </c>
      <c r="K1731" s="18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</row>
    <row r="1732">
      <c r="A1732" s="17">
        <v>40004.75</v>
      </c>
      <c r="B1732" s="8" t="s">
        <v>6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49.50615278</v>
      </c>
      <c r="D1732" s="9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-117.5904694</v>
      </c>
      <c r="E1732" s="10" t="s">
        <v>7</v>
      </c>
      <c r="F1732" s="10">
        <v>19.698</v>
      </c>
      <c r="G1732" s="11" t="str">
        <f>if(isblank(F1732)=TRUE," ",'2. Metadata'!B$14)</f>
        <v>degrees Celsius</v>
      </c>
      <c r="H1732" s="10">
        <v>3.54</v>
      </c>
      <c r="I1732" s="13" t="str">
        <f>if(isblank(H1732)=TRUE," ",'2. Metadata'!B$26)</f>
        <v>volts</v>
      </c>
      <c r="J1732" s="3" t="s">
        <v>7</v>
      </c>
      <c r="K1732" s="18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</row>
    <row r="1733">
      <c r="A1733" s="17">
        <v>40004.791666666664</v>
      </c>
      <c r="B1733" s="8" t="s">
        <v>6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49.50615278</v>
      </c>
      <c r="D1733" s="9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-117.5904694</v>
      </c>
      <c r="E1733" s="10" t="s">
        <v>7</v>
      </c>
      <c r="F1733" s="10">
        <v>18.652</v>
      </c>
      <c r="G1733" s="11" t="str">
        <f>if(isblank(F1733)=TRUE," ",'2. Metadata'!B$14)</f>
        <v>degrees Celsius</v>
      </c>
      <c r="H1733" s="10">
        <v>3.57</v>
      </c>
      <c r="I1733" s="13" t="str">
        <f>if(isblank(H1733)=TRUE," ",'2. Metadata'!B$26)</f>
        <v>volts</v>
      </c>
      <c r="J1733" s="3" t="s">
        <v>7</v>
      </c>
      <c r="K1733" s="18"/>
      <c r="L1733" s="19"/>
      <c r="M1733" s="19"/>
      <c r="N1733" s="19"/>
      <c r="O1733" s="19"/>
      <c r="P1733" s="19"/>
      <c r="Q1733" s="19"/>
      <c r="R1733" s="19"/>
      <c r="S1733" s="19"/>
      <c r="T1733" s="19"/>
      <c r="U1733" s="19"/>
    </row>
    <row r="1734">
      <c r="A1734" s="17">
        <v>40004.833333333336</v>
      </c>
      <c r="B1734" s="8" t="s">
        <v>6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49.50615278</v>
      </c>
      <c r="D1734" s="9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-117.5904694</v>
      </c>
      <c r="E1734" s="10" t="s">
        <v>7</v>
      </c>
      <c r="F1734" s="10">
        <v>17.296</v>
      </c>
      <c r="G1734" s="11" t="str">
        <f>if(isblank(F1734)=TRUE," ",'2. Metadata'!B$14)</f>
        <v>degrees Celsius</v>
      </c>
      <c r="H1734" s="10">
        <v>3.57</v>
      </c>
      <c r="I1734" s="13" t="str">
        <f>if(isblank(H1734)=TRUE," ",'2. Metadata'!B$26)</f>
        <v>volts</v>
      </c>
      <c r="J1734" s="3" t="s">
        <v>7</v>
      </c>
      <c r="K1734" s="18"/>
      <c r="L1734" s="19"/>
      <c r="M1734" s="19"/>
      <c r="N1734" s="19"/>
      <c r="O1734" s="19"/>
      <c r="P1734" s="19"/>
      <c r="Q1734" s="19"/>
      <c r="R1734" s="19"/>
      <c r="S1734" s="19"/>
      <c r="T1734" s="19"/>
      <c r="U1734" s="19"/>
    </row>
    <row r="1735">
      <c r="A1735" s="17">
        <v>40004.875</v>
      </c>
      <c r="B1735" s="8" t="s">
        <v>6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49.50615278</v>
      </c>
      <c r="D1735" s="9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-117.5904694</v>
      </c>
      <c r="E1735" s="10" t="s">
        <v>7</v>
      </c>
      <c r="F1735" s="10">
        <v>16.082</v>
      </c>
      <c r="G1735" s="11" t="str">
        <f>if(isblank(F1735)=TRUE," ",'2. Metadata'!B$14)</f>
        <v>degrees Celsius</v>
      </c>
      <c r="H1735" s="10">
        <v>3.57</v>
      </c>
      <c r="I1735" s="13" t="str">
        <f>if(isblank(H1735)=TRUE," ",'2. Metadata'!B$26)</f>
        <v>volts</v>
      </c>
      <c r="J1735" s="3" t="s">
        <v>7</v>
      </c>
      <c r="K1735" s="18"/>
      <c r="L1735" s="19"/>
      <c r="M1735" s="19"/>
      <c r="N1735" s="19"/>
      <c r="O1735" s="19"/>
      <c r="P1735" s="19"/>
      <c r="Q1735" s="19"/>
      <c r="R1735" s="19"/>
      <c r="S1735" s="19"/>
      <c r="T1735" s="19"/>
      <c r="U1735" s="19"/>
    </row>
    <row r="1736">
      <c r="A1736" s="17">
        <v>40004.916666666664</v>
      </c>
      <c r="B1736" s="8" t="s">
        <v>6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49.50615278</v>
      </c>
      <c r="D1736" s="9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-117.5904694</v>
      </c>
      <c r="E1736" s="10" t="s">
        <v>7</v>
      </c>
      <c r="F1736" s="10">
        <v>15.151</v>
      </c>
      <c r="G1736" s="11" t="str">
        <f>if(isblank(F1736)=TRUE," ",'2. Metadata'!B$14)</f>
        <v>degrees Celsius</v>
      </c>
      <c r="H1736" s="10">
        <v>3.57</v>
      </c>
      <c r="I1736" s="13" t="str">
        <f>if(isblank(H1736)=TRUE," ",'2. Metadata'!B$26)</f>
        <v>volts</v>
      </c>
      <c r="J1736" s="3" t="s">
        <v>7</v>
      </c>
      <c r="K1736" s="18"/>
      <c r="L1736" s="19"/>
      <c r="M1736" s="19"/>
      <c r="N1736" s="19"/>
      <c r="O1736" s="19"/>
      <c r="P1736" s="19"/>
      <c r="Q1736" s="19"/>
      <c r="R1736" s="19"/>
      <c r="S1736" s="19"/>
      <c r="T1736" s="19"/>
      <c r="U1736" s="19"/>
    </row>
    <row r="1737">
      <c r="A1737" s="17">
        <v>40004.958333333336</v>
      </c>
      <c r="B1737" s="8" t="s">
        <v>6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49.50615278</v>
      </c>
      <c r="D1737" s="9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-117.5904694</v>
      </c>
      <c r="E1737" s="10" t="s">
        <v>7</v>
      </c>
      <c r="F1737" s="10">
        <v>14.385</v>
      </c>
      <c r="G1737" s="11" t="str">
        <f>if(isblank(F1737)=TRUE," ",'2. Metadata'!B$14)</f>
        <v>degrees Celsius</v>
      </c>
      <c r="H1737" s="10">
        <v>3.57</v>
      </c>
      <c r="I1737" s="13" t="str">
        <f>if(isblank(H1737)=TRUE," ",'2. Metadata'!B$26)</f>
        <v>volts</v>
      </c>
      <c r="J1737" s="3" t="s">
        <v>7</v>
      </c>
      <c r="K1737" s="18"/>
      <c r="L1737" s="19"/>
      <c r="M1737" s="19"/>
      <c r="N1737" s="19"/>
      <c r="O1737" s="19"/>
      <c r="P1737" s="19"/>
      <c r="Q1737" s="19"/>
      <c r="R1737" s="19"/>
      <c r="S1737" s="19"/>
      <c r="T1737" s="19"/>
      <c r="U1737" s="19"/>
    </row>
    <row r="1738">
      <c r="A1738" s="17">
        <v>40005.0</v>
      </c>
      <c r="B1738" s="8" t="s">
        <v>6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49.50615278</v>
      </c>
      <c r="D1738" s="9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-117.5904694</v>
      </c>
      <c r="E1738" s="10" t="s">
        <v>7</v>
      </c>
      <c r="F1738" s="10">
        <v>13.69</v>
      </c>
      <c r="G1738" s="11" t="str">
        <f>if(isblank(F1738)=TRUE," ",'2. Metadata'!B$14)</f>
        <v>degrees Celsius</v>
      </c>
      <c r="H1738" s="10">
        <v>3.57</v>
      </c>
      <c r="I1738" s="13" t="str">
        <f>if(isblank(H1738)=TRUE," ",'2. Metadata'!B$26)</f>
        <v>volts</v>
      </c>
      <c r="J1738" s="3" t="s">
        <v>7</v>
      </c>
      <c r="K1738" s="18"/>
      <c r="L1738" s="19"/>
      <c r="M1738" s="19"/>
      <c r="N1738" s="19"/>
      <c r="O1738" s="19"/>
      <c r="P1738" s="19"/>
      <c r="Q1738" s="19"/>
      <c r="R1738" s="19"/>
      <c r="S1738" s="19"/>
      <c r="T1738" s="19"/>
      <c r="U1738" s="19"/>
    </row>
    <row r="1739">
      <c r="A1739" s="17">
        <v>40005.041666666664</v>
      </c>
      <c r="B1739" s="8" t="s">
        <v>6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49.50615278</v>
      </c>
      <c r="D1739" s="9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-117.5904694</v>
      </c>
      <c r="E1739" s="10" t="s">
        <v>7</v>
      </c>
      <c r="F1739" s="10">
        <v>13.233</v>
      </c>
      <c r="G1739" s="11" t="str">
        <f>if(isblank(F1739)=TRUE," ",'2. Metadata'!B$14)</f>
        <v>degrees Celsius</v>
      </c>
      <c r="H1739" s="10">
        <v>3.57</v>
      </c>
      <c r="I1739" s="13" t="str">
        <f>if(isblank(H1739)=TRUE," ",'2. Metadata'!B$26)</f>
        <v>volts</v>
      </c>
      <c r="J1739" s="3" t="s">
        <v>7</v>
      </c>
      <c r="K1739" s="18"/>
      <c r="L1739" s="19"/>
      <c r="M1739" s="19"/>
      <c r="N1739" s="19"/>
      <c r="O1739" s="19"/>
      <c r="P1739" s="19"/>
      <c r="Q1739" s="19"/>
      <c r="R1739" s="19"/>
      <c r="S1739" s="19"/>
      <c r="T1739" s="19"/>
      <c r="U1739" s="19"/>
    </row>
    <row r="1740">
      <c r="A1740" s="17">
        <v>40005.083333333336</v>
      </c>
      <c r="B1740" s="8" t="s">
        <v>6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49.50615278</v>
      </c>
      <c r="D1740" s="9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-117.5904694</v>
      </c>
      <c r="E1740" s="10" t="s">
        <v>7</v>
      </c>
      <c r="F1740" s="10">
        <v>12.678</v>
      </c>
      <c r="G1740" s="11" t="str">
        <f>if(isblank(F1740)=TRUE," ",'2. Metadata'!B$14)</f>
        <v>degrees Celsius</v>
      </c>
      <c r="H1740" s="10">
        <v>3.57</v>
      </c>
      <c r="I1740" s="13" t="str">
        <f>if(isblank(H1740)=TRUE," ",'2. Metadata'!B$26)</f>
        <v>volts</v>
      </c>
      <c r="J1740" s="3" t="s">
        <v>7</v>
      </c>
      <c r="K1740" s="18"/>
      <c r="L1740" s="19"/>
      <c r="M1740" s="19"/>
      <c r="N1740" s="19"/>
      <c r="O1740" s="19"/>
      <c r="P1740" s="19"/>
      <c r="Q1740" s="19"/>
      <c r="R1740" s="19"/>
      <c r="S1740" s="19"/>
      <c r="T1740" s="19"/>
      <c r="U1740" s="19"/>
    </row>
    <row r="1741">
      <c r="A1741" s="17">
        <v>40005.125</v>
      </c>
      <c r="B1741" s="8" t="s">
        <v>6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49.50615278</v>
      </c>
      <c r="D1741" s="9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-117.5904694</v>
      </c>
      <c r="E1741" s="10" t="s">
        <v>7</v>
      </c>
      <c r="F1741" s="10">
        <v>11.929</v>
      </c>
      <c r="G1741" s="11" t="str">
        <f>if(isblank(F1741)=TRUE," ",'2. Metadata'!B$14)</f>
        <v>degrees Celsius</v>
      </c>
      <c r="H1741" s="10">
        <v>3.57</v>
      </c>
      <c r="I1741" s="13" t="str">
        <f>if(isblank(H1741)=TRUE," ",'2. Metadata'!B$26)</f>
        <v>volts</v>
      </c>
      <c r="J1741" s="3" t="s">
        <v>7</v>
      </c>
      <c r="K1741" s="18"/>
      <c r="L1741" s="19"/>
      <c r="M1741" s="19"/>
      <c r="N1741" s="19"/>
      <c r="O1741" s="19"/>
      <c r="P1741" s="19"/>
      <c r="Q1741" s="19"/>
      <c r="R1741" s="19"/>
      <c r="S1741" s="19"/>
      <c r="T1741" s="19"/>
      <c r="U1741" s="19"/>
    </row>
    <row r="1742">
      <c r="A1742" s="17">
        <v>40005.166666666664</v>
      </c>
      <c r="B1742" s="8" t="s">
        <v>6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49.50615278</v>
      </c>
      <c r="D1742" s="9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-117.5904694</v>
      </c>
      <c r="E1742" s="10" t="s">
        <v>7</v>
      </c>
      <c r="F1742" s="10">
        <v>11.419</v>
      </c>
      <c r="G1742" s="11" t="str">
        <f>if(isblank(F1742)=TRUE," ",'2. Metadata'!B$14)</f>
        <v>degrees Celsius</v>
      </c>
      <c r="H1742" s="10">
        <v>3.57</v>
      </c>
      <c r="I1742" s="13" t="str">
        <f>if(isblank(H1742)=TRUE," ",'2. Metadata'!B$26)</f>
        <v>volts</v>
      </c>
      <c r="J1742" s="3" t="s">
        <v>7</v>
      </c>
      <c r="K1742" s="18"/>
      <c r="L1742" s="19"/>
      <c r="M1742" s="19"/>
      <c r="N1742" s="19"/>
      <c r="O1742" s="19"/>
      <c r="P1742" s="19"/>
      <c r="Q1742" s="19"/>
      <c r="R1742" s="19"/>
      <c r="S1742" s="19"/>
      <c r="T1742" s="19"/>
      <c r="U1742" s="19"/>
    </row>
    <row r="1743">
      <c r="A1743" s="17">
        <v>40005.208333333336</v>
      </c>
      <c r="B1743" s="8" t="s">
        <v>6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49.50615278</v>
      </c>
      <c r="D1743" s="9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-117.5904694</v>
      </c>
      <c r="E1743" s="10" t="s">
        <v>7</v>
      </c>
      <c r="F1743" s="10">
        <v>11.029</v>
      </c>
      <c r="G1743" s="11" t="str">
        <f>if(isblank(F1743)=TRUE," ",'2. Metadata'!B$14)</f>
        <v>degrees Celsius</v>
      </c>
      <c r="H1743" s="10">
        <v>3.57</v>
      </c>
      <c r="I1743" s="13" t="str">
        <f>if(isblank(H1743)=TRUE," ",'2. Metadata'!B$26)</f>
        <v>volts</v>
      </c>
      <c r="J1743" s="3" t="s">
        <v>7</v>
      </c>
      <c r="K1743" s="18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</row>
    <row r="1744">
      <c r="A1744" s="17">
        <v>40005.25</v>
      </c>
      <c r="B1744" s="8" t="s">
        <v>6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49.50615278</v>
      </c>
      <c r="D1744" s="9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-117.5904694</v>
      </c>
      <c r="E1744" s="10" t="s">
        <v>7</v>
      </c>
      <c r="F1744" s="10">
        <v>10.81</v>
      </c>
      <c r="G1744" s="11" t="str">
        <f>if(isblank(F1744)=TRUE," ",'2. Metadata'!B$14)</f>
        <v>degrees Celsius</v>
      </c>
      <c r="H1744" s="10">
        <v>3.57</v>
      </c>
      <c r="I1744" s="13" t="str">
        <f>if(isblank(H1744)=TRUE," ",'2. Metadata'!B$26)</f>
        <v>volts</v>
      </c>
      <c r="J1744" s="3" t="s">
        <v>7</v>
      </c>
      <c r="K1744" s="18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</row>
    <row r="1745">
      <c r="A1745" s="17">
        <v>40005.291666666664</v>
      </c>
      <c r="B1745" s="8" t="s">
        <v>6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49.50615278</v>
      </c>
      <c r="D1745" s="9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-117.5904694</v>
      </c>
      <c r="E1745" s="10" t="s">
        <v>7</v>
      </c>
      <c r="F1745" s="10">
        <v>10.663</v>
      </c>
      <c r="G1745" s="11" t="str">
        <f>if(isblank(F1745)=TRUE," ",'2. Metadata'!B$14)</f>
        <v>degrees Celsius</v>
      </c>
      <c r="H1745" s="10">
        <v>3.57</v>
      </c>
      <c r="I1745" s="13" t="str">
        <f>if(isblank(H1745)=TRUE," ",'2. Metadata'!B$26)</f>
        <v>volts</v>
      </c>
      <c r="J1745" s="3" t="s">
        <v>7</v>
      </c>
      <c r="K1745" s="18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</row>
    <row r="1746">
      <c r="A1746" s="17">
        <v>40005.333333333336</v>
      </c>
      <c r="B1746" s="8" t="s">
        <v>6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49.50615278</v>
      </c>
      <c r="D1746" s="9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-117.5904694</v>
      </c>
      <c r="E1746" s="10" t="s">
        <v>7</v>
      </c>
      <c r="F1746" s="10">
        <v>11.248</v>
      </c>
      <c r="G1746" s="11" t="str">
        <f>if(isblank(F1746)=TRUE," ",'2. Metadata'!B$14)</f>
        <v>degrees Celsius</v>
      </c>
      <c r="H1746" s="10">
        <v>3.57</v>
      </c>
      <c r="I1746" s="13" t="str">
        <f>if(isblank(H1746)=TRUE," ",'2. Metadata'!B$26)</f>
        <v>volts</v>
      </c>
      <c r="J1746" s="3" t="s">
        <v>7</v>
      </c>
      <c r="K1746" s="18"/>
      <c r="L1746" s="19"/>
      <c r="M1746" s="19"/>
      <c r="N1746" s="19"/>
      <c r="O1746" s="19"/>
      <c r="P1746" s="19"/>
      <c r="Q1746" s="19"/>
      <c r="R1746" s="19"/>
      <c r="S1746" s="19"/>
      <c r="T1746" s="19"/>
      <c r="U1746" s="19"/>
    </row>
    <row r="1747">
      <c r="A1747" s="17">
        <v>40005.375</v>
      </c>
      <c r="B1747" s="8" t="s">
        <v>6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49.50615278</v>
      </c>
      <c r="D1747" s="9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-117.5904694</v>
      </c>
      <c r="E1747" s="10" t="s">
        <v>7</v>
      </c>
      <c r="F1747" s="10">
        <v>13.161</v>
      </c>
      <c r="G1747" s="11" t="str">
        <f>if(isblank(F1747)=TRUE," ",'2. Metadata'!B$14)</f>
        <v>degrees Celsius</v>
      </c>
      <c r="H1747" s="10">
        <v>3.57</v>
      </c>
      <c r="I1747" s="13" t="str">
        <f>if(isblank(H1747)=TRUE," ",'2. Metadata'!B$26)</f>
        <v>volts</v>
      </c>
      <c r="J1747" s="3" t="s">
        <v>7</v>
      </c>
      <c r="K1747" s="18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</row>
    <row r="1748">
      <c r="A1748" s="17">
        <v>40005.416666666664</v>
      </c>
      <c r="B1748" s="8" t="s">
        <v>6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49.50615278</v>
      </c>
      <c r="D1748" s="9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-117.5904694</v>
      </c>
      <c r="E1748" s="10" t="s">
        <v>7</v>
      </c>
      <c r="F1748" s="10">
        <v>15.557</v>
      </c>
      <c r="G1748" s="11" t="str">
        <f>if(isblank(F1748)=TRUE," ",'2. Metadata'!B$14)</f>
        <v>degrees Celsius</v>
      </c>
      <c r="H1748" s="10">
        <v>3.54</v>
      </c>
      <c r="I1748" s="13" t="str">
        <f>if(isblank(H1748)=TRUE," ",'2. Metadata'!B$26)</f>
        <v>volts</v>
      </c>
      <c r="J1748" s="3" t="s">
        <v>7</v>
      </c>
      <c r="K1748" s="18"/>
      <c r="L1748" s="19"/>
      <c r="M1748" s="19"/>
      <c r="N1748" s="19"/>
      <c r="O1748" s="19"/>
      <c r="P1748" s="19"/>
      <c r="Q1748" s="19"/>
      <c r="R1748" s="19"/>
      <c r="S1748" s="19"/>
      <c r="T1748" s="19"/>
      <c r="U1748" s="19"/>
    </row>
    <row r="1749">
      <c r="A1749" s="17">
        <v>40005.458333333336</v>
      </c>
      <c r="B1749" s="8" t="s">
        <v>6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49.50615278</v>
      </c>
      <c r="D1749" s="9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-117.5904694</v>
      </c>
      <c r="E1749" s="10" t="s">
        <v>7</v>
      </c>
      <c r="F1749" s="10">
        <v>19.793</v>
      </c>
      <c r="G1749" s="11" t="str">
        <f>if(isblank(F1749)=TRUE," ",'2. Metadata'!B$14)</f>
        <v>degrees Celsius</v>
      </c>
      <c r="H1749" s="10">
        <v>3.54</v>
      </c>
      <c r="I1749" s="13" t="str">
        <f>if(isblank(H1749)=TRUE," ",'2. Metadata'!B$26)</f>
        <v>volts</v>
      </c>
      <c r="J1749" s="3" t="s">
        <v>7</v>
      </c>
      <c r="K1749" s="18"/>
      <c r="L1749" s="19"/>
      <c r="M1749" s="19"/>
      <c r="N1749" s="19"/>
      <c r="O1749" s="19"/>
      <c r="P1749" s="19"/>
      <c r="Q1749" s="19"/>
      <c r="R1749" s="19"/>
      <c r="S1749" s="19"/>
      <c r="T1749" s="19"/>
      <c r="U1749" s="19"/>
    </row>
    <row r="1750">
      <c r="A1750" s="17">
        <v>40005.5</v>
      </c>
      <c r="B1750" s="8" t="s">
        <v>6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49.50615278</v>
      </c>
      <c r="D1750" s="9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-117.5904694</v>
      </c>
      <c r="E1750" s="10" t="s">
        <v>7</v>
      </c>
      <c r="F1750" s="10">
        <v>22.824</v>
      </c>
      <c r="G1750" s="11" t="str">
        <f>if(isblank(F1750)=TRUE," ",'2. Metadata'!B$14)</f>
        <v>degrees Celsius</v>
      </c>
      <c r="H1750" s="10">
        <v>3.54</v>
      </c>
      <c r="I1750" s="13" t="str">
        <f>if(isblank(H1750)=TRUE," ",'2. Metadata'!B$26)</f>
        <v>volts</v>
      </c>
      <c r="J1750" s="3" t="s">
        <v>7</v>
      </c>
      <c r="K1750" s="18"/>
      <c r="L1750" s="19"/>
      <c r="M1750" s="19"/>
      <c r="N1750" s="19"/>
      <c r="O1750" s="19"/>
      <c r="P1750" s="19"/>
      <c r="Q1750" s="19"/>
      <c r="R1750" s="19"/>
      <c r="S1750" s="19"/>
      <c r="T1750" s="19"/>
      <c r="U1750" s="19"/>
    </row>
    <row r="1751">
      <c r="A1751" s="17">
        <v>40005.541666666664</v>
      </c>
      <c r="B1751" s="8" t="s">
        <v>6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49.50615278</v>
      </c>
      <c r="D1751" s="9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-117.5904694</v>
      </c>
      <c r="E1751" s="10" t="s">
        <v>7</v>
      </c>
      <c r="F1751" s="10">
        <v>24.388</v>
      </c>
      <c r="G1751" s="11" t="str">
        <f>if(isblank(F1751)=TRUE," ",'2. Metadata'!B$14)</f>
        <v>degrees Celsius</v>
      </c>
      <c r="H1751" s="10">
        <v>3.57</v>
      </c>
      <c r="I1751" s="13" t="str">
        <f>if(isblank(H1751)=TRUE," ",'2. Metadata'!B$26)</f>
        <v>volts</v>
      </c>
      <c r="J1751" s="3" t="s">
        <v>7</v>
      </c>
      <c r="K1751" s="18"/>
      <c r="L1751" s="19"/>
      <c r="M1751" s="19"/>
      <c r="N1751" s="19"/>
      <c r="O1751" s="19"/>
      <c r="P1751" s="19"/>
      <c r="Q1751" s="19"/>
      <c r="R1751" s="19"/>
      <c r="S1751" s="19"/>
      <c r="T1751" s="19"/>
      <c r="U1751" s="19"/>
    </row>
    <row r="1752">
      <c r="A1752" s="17">
        <v>40005.583333333336</v>
      </c>
      <c r="B1752" s="8" t="s">
        <v>6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49.50615278</v>
      </c>
      <c r="D1752" s="9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-117.5904694</v>
      </c>
      <c r="E1752" s="10" t="s">
        <v>7</v>
      </c>
      <c r="F1752" s="10">
        <v>24.219</v>
      </c>
      <c r="G1752" s="11" t="str">
        <f>if(isblank(F1752)=TRUE," ",'2. Metadata'!B$14)</f>
        <v>degrees Celsius</v>
      </c>
      <c r="H1752" s="10">
        <v>3.57</v>
      </c>
      <c r="I1752" s="13" t="str">
        <f>if(isblank(H1752)=TRUE," ",'2. Metadata'!B$26)</f>
        <v>volts</v>
      </c>
      <c r="J1752" s="3" t="s">
        <v>7</v>
      </c>
      <c r="K1752" s="18"/>
      <c r="L1752" s="19"/>
      <c r="M1752" s="19"/>
      <c r="N1752" s="19"/>
      <c r="O1752" s="19"/>
      <c r="P1752" s="19"/>
      <c r="Q1752" s="19"/>
      <c r="R1752" s="19"/>
      <c r="S1752" s="19"/>
      <c r="T1752" s="19"/>
      <c r="U1752" s="19"/>
    </row>
    <row r="1753">
      <c r="A1753" s="17">
        <v>40005.625</v>
      </c>
      <c r="B1753" s="8" t="s">
        <v>6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49.50615278</v>
      </c>
      <c r="D1753" s="9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-117.5904694</v>
      </c>
      <c r="E1753" s="10" t="s">
        <v>7</v>
      </c>
      <c r="F1753" s="10">
        <v>24.992</v>
      </c>
      <c r="G1753" s="11" t="str">
        <f>if(isblank(F1753)=TRUE," ",'2. Metadata'!B$14)</f>
        <v>degrees Celsius</v>
      </c>
      <c r="H1753" s="10">
        <v>3.54</v>
      </c>
      <c r="I1753" s="13" t="str">
        <f>if(isblank(H1753)=TRUE," ",'2. Metadata'!B$26)</f>
        <v>volts</v>
      </c>
      <c r="J1753" s="3" t="s">
        <v>7</v>
      </c>
      <c r="K1753" s="18"/>
      <c r="L1753" s="19"/>
      <c r="M1753" s="19"/>
      <c r="N1753" s="19"/>
      <c r="O1753" s="19"/>
      <c r="P1753" s="19"/>
      <c r="Q1753" s="19"/>
      <c r="R1753" s="19"/>
      <c r="S1753" s="19"/>
      <c r="T1753" s="19"/>
      <c r="U1753" s="19"/>
    </row>
    <row r="1754">
      <c r="A1754" s="17">
        <v>40005.666666666664</v>
      </c>
      <c r="B1754" s="8" t="s">
        <v>6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49.50615278</v>
      </c>
      <c r="D1754" s="9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-117.5904694</v>
      </c>
      <c r="E1754" s="10" t="s">
        <v>7</v>
      </c>
      <c r="F1754" s="10">
        <v>24.243</v>
      </c>
      <c r="G1754" s="11" t="str">
        <f>if(isblank(F1754)=TRUE," ",'2. Metadata'!B$14)</f>
        <v>degrees Celsius</v>
      </c>
      <c r="H1754" s="10">
        <v>3.57</v>
      </c>
      <c r="I1754" s="13" t="str">
        <f>if(isblank(H1754)=TRUE," ",'2. Metadata'!B$26)</f>
        <v>volts</v>
      </c>
      <c r="J1754" s="3" t="s">
        <v>7</v>
      </c>
      <c r="K1754" s="18"/>
      <c r="L1754" s="19"/>
      <c r="M1754" s="19"/>
      <c r="N1754" s="19"/>
      <c r="O1754" s="19"/>
      <c r="P1754" s="19"/>
      <c r="Q1754" s="19"/>
      <c r="R1754" s="19"/>
      <c r="S1754" s="19"/>
      <c r="T1754" s="19"/>
      <c r="U1754" s="19"/>
    </row>
    <row r="1755">
      <c r="A1755" s="17">
        <v>40005.708333333336</v>
      </c>
      <c r="B1755" s="8" t="s">
        <v>6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49.50615278</v>
      </c>
      <c r="D1755" s="9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-117.5904694</v>
      </c>
      <c r="E1755" s="10" t="s">
        <v>7</v>
      </c>
      <c r="F1755" s="10">
        <v>24.122</v>
      </c>
      <c r="G1755" s="11" t="str">
        <f>if(isblank(F1755)=TRUE," ",'2. Metadata'!B$14)</f>
        <v>degrees Celsius</v>
      </c>
      <c r="H1755" s="10">
        <v>3.57</v>
      </c>
      <c r="I1755" s="13" t="str">
        <f>if(isblank(H1755)=TRUE," ",'2. Metadata'!B$26)</f>
        <v>volts</v>
      </c>
      <c r="J1755" s="3" t="s">
        <v>7</v>
      </c>
      <c r="K1755" s="18"/>
      <c r="L1755" s="19"/>
      <c r="M1755" s="19"/>
      <c r="N1755" s="19"/>
      <c r="O1755" s="19"/>
      <c r="P1755" s="19"/>
      <c r="Q1755" s="19"/>
      <c r="R1755" s="19"/>
      <c r="S1755" s="19"/>
      <c r="T1755" s="19"/>
      <c r="U1755" s="19"/>
    </row>
    <row r="1756">
      <c r="A1756" s="17">
        <v>40005.75</v>
      </c>
      <c r="B1756" s="8" t="s">
        <v>6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49.50615278</v>
      </c>
      <c r="D1756" s="9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-117.5904694</v>
      </c>
      <c r="E1756" s="10" t="s">
        <v>7</v>
      </c>
      <c r="F1756" s="10">
        <v>22.657</v>
      </c>
      <c r="G1756" s="11" t="str">
        <f>if(isblank(F1756)=TRUE," ",'2. Metadata'!B$14)</f>
        <v>degrees Celsius</v>
      </c>
      <c r="H1756" s="10">
        <v>3.57</v>
      </c>
      <c r="I1756" s="13" t="str">
        <f>if(isblank(H1756)=TRUE," ",'2. Metadata'!B$26)</f>
        <v>volts</v>
      </c>
      <c r="J1756" s="3" t="s">
        <v>7</v>
      </c>
      <c r="K1756" s="18"/>
      <c r="L1756" s="19"/>
      <c r="M1756" s="19"/>
      <c r="N1756" s="19"/>
      <c r="O1756" s="19"/>
      <c r="P1756" s="19"/>
      <c r="Q1756" s="19"/>
      <c r="R1756" s="19"/>
      <c r="S1756" s="19"/>
      <c r="T1756" s="19"/>
      <c r="U1756" s="19"/>
    </row>
    <row r="1757">
      <c r="A1757" s="17">
        <v>40005.791666666664</v>
      </c>
      <c r="B1757" s="8" t="s">
        <v>6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49.50615278</v>
      </c>
      <c r="D1757" s="9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-117.5904694</v>
      </c>
      <c r="E1757" s="10" t="s">
        <v>7</v>
      </c>
      <c r="F1757" s="10">
        <v>21.079</v>
      </c>
      <c r="G1757" s="11" t="str">
        <f>if(isblank(F1757)=TRUE," ",'2. Metadata'!B$14)</f>
        <v>degrees Celsius</v>
      </c>
      <c r="H1757" s="10">
        <v>3.57</v>
      </c>
      <c r="I1757" s="13" t="str">
        <f>if(isblank(H1757)=TRUE," ",'2. Metadata'!B$26)</f>
        <v>volts</v>
      </c>
      <c r="J1757" s="3" t="s">
        <v>7</v>
      </c>
      <c r="K1757" s="18"/>
      <c r="L1757" s="19"/>
      <c r="M1757" s="19"/>
      <c r="N1757" s="19"/>
      <c r="O1757" s="19"/>
      <c r="P1757" s="19"/>
      <c r="Q1757" s="19"/>
      <c r="R1757" s="19"/>
      <c r="S1757" s="19"/>
      <c r="T1757" s="19"/>
      <c r="U1757" s="19"/>
    </row>
    <row r="1758">
      <c r="A1758" s="17">
        <v>40005.833333333336</v>
      </c>
      <c r="B1758" s="8" t="s">
        <v>6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49.50615278</v>
      </c>
      <c r="D1758" s="9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-117.5904694</v>
      </c>
      <c r="E1758" s="10" t="s">
        <v>7</v>
      </c>
      <c r="F1758" s="10">
        <v>19.365</v>
      </c>
      <c r="G1758" s="11" t="str">
        <f>if(isblank(F1758)=TRUE," ",'2. Metadata'!B$14)</f>
        <v>degrees Celsius</v>
      </c>
      <c r="H1758" s="10">
        <v>3.6</v>
      </c>
      <c r="I1758" s="13" t="str">
        <f>if(isblank(H1758)=TRUE," ",'2. Metadata'!B$26)</f>
        <v>volts</v>
      </c>
      <c r="J1758" s="3" t="s">
        <v>7</v>
      </c>
      <c r="K1758" s="18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</row>
    <row r="1759">
      <c r="A1759" s="17">
        <v>40005.875</v>
      </c>
      <c r="B1759" s="8" t="s">
        <v>6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49.50615278</v>
      </c>
      <c r="D1759" s="9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-117.5904694</v>
      </c>
      <c r="E1759" s="10" t="s">
        <v>7</v>
      </c>
      <c r="F1759" s="10">
        <v>17.843</v>
      </c>
      <c r="G1759" s="11" t="str">
        <f>if(isblank(F1759)=TRUE," ",'2. Metadata'!B$14)</f>
        <v>degrees Celsius</v>
      </c>
      <c r="H1759" s="10">
        <v>3.57</v>
      </c>
      <c r="I1759" s="13" t="str">
        <f>if(isblank(H1759)=TRUE," ",'2. Metadata'!B$26)</f>
        <v>volts</v>
      </c>
      <c r="J1759" s="3" t="s">
        <v>7</v>
      </c>
      <c r="K1759" s="18"/>
      <c r="L1759" s="19"/>
      <c r="M1759" s="19"/>
      <c r="N1759" s="19"/>
      <c r="O1759" s="19"/>
      <c r="P1759" s="19"/>
      <c r="Q1759" s="19"/>
      <c r="R1759" s="19"/>
      <c r="S1759" s="19"/>
      <c r="T1759" s="19"/>
      <c r="U1759" s="19"/>
    </row>
    <row r="1760">
      <c r="A1760" s="17">
        <v>40005.916666666664</v>
      </c>
      <c r="B1760" s="8" t="s">
        <v>6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49.50615278</v>
      </c>
      <c r="D1760" s="9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-117.5904694</v>
      </c>
      <c r="E1760" s="10" t="s">
        <v>7</v>
      </c>
      <c r="F1760" s="10">
        <v>16.844</v>
      </c>
      <c r="G1760" s="11" t="str">
        <f>if(isblank(F1760)=TRUE," ",'2. Metadata'!B$14)</f>
        <v>degrees Celsius</v>
      </c>
      <c r="H1760" s="10">
        <v>3.57</v>
      </c>
      <c r="I1760" s="13" t="str">
        <f>if(isblank(H1760)=TRUE," ",'2. Metadata'!B$26)</f>
        <v>volts</v>
      </c>
      <c r="J1760" s="3" t="s">
        <v>7</v>
      </c>
      <c r="K1760" s="18"/>
      <c r="L1760" s="19"/>
      <c r="M1760" s="19"/>
      <c r="N1760" s="19"/>
      <c r="O1760" s="19"/>
      <c r="P1760" s="19"/>
      <c r="Q1760" s="19"/>
      <c r="R1760" s="19"/>
      <c r="S1760" s="19"/>
      <c r="T1760" s="19"/>
      <c r="U1760" s="19"/>
    </row>
    <row r="1761">
      <c r="A1761" s="17">
        <v>40005.958333333336</v>
      </c>
      <c r="B1761" s="8" t="s">
        <v>6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49.50615278</v>
      </c>
      <c r="D1761" s="9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-117.5904694</v>
      </c>
      <c r="E1761" s="10" t="s">
        <v>7</v>
      </c>
      <c r="F1761" s="10">
        <v>16.01</v>
      </c>
      <c r="G1761" s="11" t="str">
        <f>if(isblank(F1761)=TRUE," ",'2. Metadata'!B$14)</f>
        <v>degrees Celsius</v>
      </c>
      <c r="H1761" s="10">
        <v>3.57</v>
      </c>
      <c r="I1761" s="13" t="str">
        <f>if(isblank(H1761)=TRUE," ",'2. Metadata'!B$26)</f>
        <v>volts</v>
      </c>
      <c r="J1761" s="3" t="s">
        <v>7</v>
      </c>
      <c r="K1761" s="18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</row>
    <row r="1762">
      <c r="A1762" s="17">
        <v>40006.0</v>
      </c>
      <c r="B1762" s="8" t="s">
        <v>6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49.50615278</v>
      </c>
      <c r="D1762" s="9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-117.5904694</v>
      </c>
      <c r="E1762" s="10" t="s">
        <v>7</v>
      </c>
      <c r="F1762" s="10">
        <v>15.342</v>
      </c>
      <c r="G1762" s="11" t="str">
        <f>if(isblank(F1762)=TRUE," ",'2. Metadata'!B$14)</f>
        <v>degrees Celsius</v>
      </c>
      <c r="H1762" s="10">
        <v>3.57</v>
      </c>
      <c r="I1762" s="13" t="str">
        <f>if(isblank(H1762)=TRUE," ",'2. Metadata'!B$26)</f>
        <v>volts</v>
      </c>
      <c r="J1762" s="3" t="s">
        <v>7</v>
      </c>
      <c r="K1762" s="18"/>
      <c r="L1762" s="19"/>
      <c r="M1762" s="19"/>
      <c r="N1762" s="19"/>
      <c r="O1762" s="19"/>
      <c r="P1762" s="19"/>
      <c r="Q1762" s="19"/>
      <c r="R1762" s="19"/>
      <c r="S1762" s="19"/>
      <c r="T1762" s="19"/>
      <c r="U1762" s="19"/>
    </row>
    <row r="1763">
      <c r="A1763" s="17">
        <v>40006.041666666664</v>
      </c>
      <c r="B1763" s="8" t="s">
        <v>6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49.50615278</v>
      </c>
      <c r="D1763" s="9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-117.5904694</v>
      </c>
      <c r="E1763" s="10" t="s">
        <v>7</v>
      </c>
      <c r="F1763" s="10">
        <v>14.721</v>
      </c>
      <c r="G1763" s="11" t="str">
        <f>if(isblank(F1763)=TRUE," ",'2. Metadata'!B$14)</f>
        <v>degrees Celsius</v>
      </c>
      <c r="H1763" s="10">
        <v>3.6</v>
      </c>
      <c r="I1763" s="13" t="str">
        <f>if(isblank(H1763)=TRUE," ",'2. Metadata'!B$26)</f>
        <v>volts</v>
      </c>
      <c r="J1763" s="3" t="s">
        <v>7</v>
      </c>
      <c r="K1763" s="18"/>
      <c r="L1763" s="19"/>
      <c r="M1763" s="19"/>
      <c r="N1763" s="19"/>
      <c r="O1763" s="19"/>
      <c r="P1763" s="19"/>
      <c r="Q1763" s="19"/>
      <c r="R1763" s="19"/>
      <c r="S1763" s="19"/>
      <c r="T1763" s="19"/>
      <c r="U1763" s="19"/>
    </row>
    <row r="1764">
      <c r="A1764" s="17">
        <v>40006.083333333336</v>
      </c>
      <c r="B1764" s="8" t="s">
        <v>6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49.50615278</v>
      </c>
      <c r="D1764" s="9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-117.5904694</v>
      </c>
      <c r="E1764" s="10" t="s">
        <v>7</v>
      </c>
      <c r="F1764" s="10">
        <v>14.17</v>
      </c>
      <c r="G1764" s="11" t="str">
        <f>if(isblank(F1764)=TRUE," ",'2. Metadata'!B$14)</f>
        <v>degrees Celsius</v>
      </c>
      <c r="H1764" s="10">
        <v>3.6</v>
      </c>
      <c r="I1764" s="13" t="str">
        <f>if(isblank(H1764)=TRUE," ",'2. Metadata'!B$26)</f>
        <v>volts</v>
      </c>
      <c r="J1764" s="3" t="s">
        <v>7</v>
      </c>
      <c r="K1764" s="18"/>
      <c r="L1764" s="19"/>
      <c r="M1764" s="19"/>
      <c r="N1764" s="19"/>
      <c r="O1764" s="19"/>
      <c r="P1764" s="19"/>
      <c r="Q1764" s="19"/>
      <c r="R1764" s="19"/>
      <c r="S1764" s="19"/>
      <c r="T1764" s="19"/>
      <c r="U1764" s="19"/>
    </row>
    <row r="1765">
      <c r="A1765" s="17">
        <v>40006.125</v>
      </c>
      <c r="B1765" s="8" t="s">
        <v>6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49.50615278</v>
      </c>
      <c r="D1765" s="9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-117.5904694</v>
      </c>
      <c r="E1765" s="10" t="s">
        <v>7</v>
      </c>
      <c r="F1765" s="10">
        <v>13.522</v>
      </c>
      <c r="G1765" s="11" t="str">
        <f>if(isblank(F1765)=TRUE," ",'2. Metadata'!B$14)</f>
        <v>degrees Celsius</v>
      </c>
      <c r="H1765" s="10">
        <v>3.57</v>
      </c>
      <c r="I1765" s="13" t="str">
        <f>if(isblank(H1765)=TRUE," ",'2. Metadata'!B$26)</f>
        <v>volts</v>
      </c>
      <c r="J1765" s="3" t="s">
        <v>7</v>
      </c>
      <c r="K1765" s="18"/>
      <c r="L1765" s="19"/>
      <c r="M1765" s="19"/>
      <c r="N1765" s="19"/>
      <c r="O1765" s="19"/>
      <c r="P1765" s="19"/>
      <c r="Q1765" s="19"/>
      <c r="R1765" s="19"/>
      <c r="S1765" s="19"/>
      <c r="T1765" s="19"/>
      <c r="U1765" s="19"/>
    </row>
    <row r="1766">
      <c r="A1766" s="17">
        <v>40006.166666666664</v>
      </c>
      <c r="B1766" s="8" t="s">
        <v>6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49.50615278</v>
      </c>
      <c r="D1766" s="9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-117.5904694</v>
      </c>
      <c r="E1766" s="10" t="s">
        <v>7</v>
      </c>
      <c r="F1766" s="10">
        <v>13.016</v>
      </c>
      <c r="G1766" s="11" t="str">
        <f>if(isblank(F1766)=TRUE," ",'2. Metadata'!B$14)</f>
        <v>degrees Celsius</v>
      </c>
      <c r="H1766" s="10">
        <v>3.57</v>
      </c>
      <c r="I1766" s="13" t="str">
        <f>if(isblank(H1766)=TRUE," ",'2. Metadata'!B$26)</f>
        <v>volts</v>
      </c>
      <c r="J1766" s="3" t="s">
        <v>7</v>
      </c>
      <c r="K1766" s="18"/>
      <c r="L1766" s="19"/>
      <c r="M1766" s="19"/>
      <c r="N1766" s="19"/>
      <c r="O1766" s="19"/>
      <c r="P1766" s="19"/>
      <c r="Q1766" s="19"/>
      <c r="R1766" s="19"/>
      <c r="S1766" s="19"/>
      <c r="T1766" s="19"/>
      <c r="U1766" s="19"/>
    </row>
    <row r="1767">
      <c r="A1767" s="17">
        <v>40006.208333333336</v>
      </c>
      <c r="B1767" s="8" t="s">
        <v>6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49.50615278</v>
      </c>
      <c r="D1767" s="9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-117.5904694</v>
      </c>
      <c r="E1767" s="10" t="s">
        <v>7</v>
      </c>
      <c r="F1767" s="10">
        <v>12.751</v>
      </c>
      <c r="G1767" s="11" t="str">
        <f>if(isblank(F1767)=TRUE," ",'2. Metadata'!B$14)</f>
        <v>degrees Celsius</v>
      </c>
      <c r="H1767" s="10">
        <v>3.57</v>
      </c>
      <c r="I1767" s="13" t="str">
        <f>if(isblank(H1767)=TRUE," ",'2. Metadata'!B$26)</f>
        <v>volts</v>
      </c>
      <c r="J1767" s="3" t="s">
        <v>7</v>
      </c>
      <c r="K1767" s="18"/>
      <c r="L1767" s="19"/>
      <c r="M1767" s="19"/>
      <c r="N1767" s="19"/>
      <c r="O1767" s="19"/>
      <c r="P1767" s="19"/>
      <c r="Q1767" s="19"/>
      <c r="R1767" s="19"/>
      <c r="S1767" s="19"/>
      <c r="T1767" s="19"/>
      <c r="U1767" s="19"/>
    </row>
    <row r="1768">
      <c r="A1768" s="17">
        <v>40006.25</v>
      </c>
      <c r="B1768" s="8" t="s">
        <v>6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49.50615278</v>
      </c>
      <c r="D1768" s="9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-117.5904694</v>
      </c>
      <c r="E1768" s="10" t="s">
        <v>7</v>
      </c>
      <c r="F1768" s="10">
        <v>12.703</v>
      </c>
      <c r="G1768" s="11" t="str">
        <f>if(isblank(F1768)=TRUE," ",'2. Metadata'!B$14)</f>
        <v>degrees Celsius</v>
      </c>
      <c r="H1768" s="10">
        <v>3.57</v>
      </c>
      <c r="I1768" s="13" t="str">
        <f>if(isblank(H1768)=TRUE," ",'2. Metadata'!B$26)</f>
        <v>volts</v>
      </c>
      <c r="J1768" s="3" t="s">
        <v>7</v>
      </c>
      <c r="K1768" s="18"/>
      <c r="L1768" s="19"/>
      <c r="M1768" s="19"/>
      <c r="N1768" s="19"/>
      <c r="O1768" s="19"/>
      <c r="P1768" s="19"/>
      <c r="Q1768" s="19"/>
      <c r="R1768" s="19"/>
      <c r="S1768" s="19"/>
      <c r="T1768" s="19"/>
      <c r="U1768" s="19"/>
    </row>
    <row r="1769">
      <c r="A1769" s="17">
        <v>40006.291666666664</v>
      </c>
      <c r="B1769" s="8" t="s">
        <v>6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49.50615278</v>
      </c>
      <c r="D1769" s="9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-117.5904694</v>
      </c>
      <c r="E1769" s="10" t="s">
        <v>7</v>
      </c>
      <c r="F1769" s="10">
        <v>13.497</v>
      </c>
      <c r="G1769" s="11" t="str">
        <f>if(isblank(F1769)=TRUE," ",'2. Metadata'!B$14)</f>
        <v>degrees Celsius</v>
      </c>
      <c r="H1769" s="10">
        <v>3.57</v>
      </c>
      <c r="I1769" s="13" t="str">
        <f>if(isblank(H1769)=TRUE," ",'2. Metadata'!B$26)</f>
        <v>volts</v>
      </c>
      <c r="J1769" s="3" t="s">
        <v>7</v>
      </c>
      <c r="K1769" s="18"/>
      <c r="L1769" s="19"/>
      <c r="M1769" s="19"/>
      <c r="N1769" s="19"/>
      <c r="O1769" s="19"/>
      <c r="P1769" s="19"/>
      <c r="Q1769" s="19"/>
      <c r="R1769" s="19"/>
      <c r="S1769" s="19"/>
      <c r="T1769" s="19"/>
      <c r="U1769" s="19"/>
    </row>
    <row r="1770">
      <c r="A1770" s="17">
        <v>40006.333333333336</v>
      </c>
      <c r="B1770" s="8" t="s">
        <v>6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49.50615278</v>
      </c>
      <c r="D1770" s="9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-117.5904694</v>
      </c>
      <c r="E1770" s="10" t="s">
        <v>7</v>
      </c>
      <c r="F1770" s="10">
        <v>14.266</v>
      </c>
      <c r="G1770" s="11" t="str">
        <f>if(isblank(F1770)=TRUE," ",'2. Metadata'!B$14)</f>
        <v>degrees Celsius</v>
      </c>
      <c r="H1770" s="10">
        <v>3.57</v>
      </c>
      <c r="I1770" s="13" t="str">
        <f>if(isblank(H1770)=TRUE," ",'2. Metadata'!B$26)</f>
        <v>volts</v>
      </c>
      <c r="J1770" s="3" t="s">
        <v>7</v>
      </c>
      <c r="K1770" s="18"/>
      <c r="L1770" s="19"/>
      <c r="M1770" s="19"/>
      <c r="N1770" s="19"/>
      <c r="O1770" s="19"/>
      <c r="P1770" s="19"/>
      <c r="Q1770" s="19"/>
      <c r="R1770" s="19"/>
      <c r="S1770" s="19"/>
      <c r="T1770" s="19"/>
      <c r="U1770" s="19"/>
    </row>
    <row r="1771">
      <c r="A1771" s="17">
        <v>40006.375</v>
      </c>
      <c r="B1771" s="8" t="s">
        <v>6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49.50615278</v>
      </c>
      <c r="D1771" s="9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-117.5904694</v>
      </c>
      <c r="E1771" s="10" t="s">
        <v>7</v>
      </c>
      <c r="F1771" s="10">
        <v>15.557</v>
      </c>
      <c r="G1771" s="11" t="str">
        <f>if(isblank(F1771)=TRUE," ",'2. Metadata'!B$14)</f>
        <v>degrees Celsius</v>
      </c>
      <c r="H1771" s="10">
        <v>3.54</v>
      </c>
      <c r="I1771" s="13" t="str">
        <f>if(isblank(H1771)=TRUE," ",'2. Metadata'!B$26)</f>
        <v>volts</v>
      </c>
      <c r="J1771" s="3" t="s">
        <v>7</v>
      </c>
      <c r="K1771" s="18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</row>
    <row r="1772">
      <c r="A1772" s="17">
        <v>40006.416666666664</v>
      </c>
      <c r="B1772" s="8" t="s">
        <v>6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49.50615278</v>
      </c>
      <c r="D1772" s="9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-117.5904694</v>
      </c>
      <c r="E1772" s="10" t="s">
        <v>7</v>
      </c>
      <c r="F1772" s="10">
        <v>17.986</v>
      </c>
      <c r="G1772" s="11" t="str">
        <f>if(isblank(F1772)=TRUE," ",'2. Metadata'!B$14)</f>
        <v>degrees Celsius</v>
      </c>
      <c r="H1772" s="10">
        <v>3.57</v>
      </c>
      <c r="I1772" s="13" t="str">
        <f>if(isblank(H1772)=TRUE," ",'2. Metadata'!B$26)</f>
        <v>volts</v>
      </c>
      <c r="J1772" s="3" t="s">
        <v>7</v>
      </c>
      <c r="K1772" s="18"/>
      <c r="L1772" s="19"/>
      <c r="M1772" s="19"/>
      <c r="N1772" s="19"/>
      <c r="O1772" s="19"/>
      <c r="P1772" s="19"/>
      <c r="Q1772" s="19"/>
      <c r="R1772" s="19"/>
      <c r="S1772" s="19"/>
      <c r="T1772" s="19"/>
      <c r="U1772" s="19"/>
    </row>
    <row r="1773">
      <c r="A1773" s="17">
        <v>40006.458333333336</v>
      </c>
      <c r="B1773" s="8" t="s">
        <v>6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49.50615278</v>
      </c>
      <c r="D1773" s="9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-117.5904694</v>
      </c>
      <c r="E1773" s="10" t="s">
        <v>7</v>
      </c>
      <c r="F1773" s="10">
        <v>20.984</v>
      </c>
      <c r="G1773" s="11" t="str">
        <f>if(isblank(F1773)=TRUE," ",'2. Metadata'!B$14)</f>
        <v>degrees Celsius</v>
      </c>
      <c r="H1773" s="10">
        <v>3.54</v>
      </c>
      <c r="I1773" s="13" t="str">
        <f>if(isblank(H1773)=TRUE," ",'2. Metadata'!B$26)</f>
        <v>volts</v>
      </c>
      <c r="J1773" s="3" t="s">
        <v>7</v>
      </c>
      <c r="K1773" s="18"/>
      <c r="L1773" s="19"/>
      <c r="M1773" s="19"/>
      <c r="N1773" s="19"/>
      <c r="O1773" s="19"/>
      <c r="P1773" s="19"/>
      <c r="Q1773" s="19"/>
      <c r="R1773" s="19"/>
      <c r="S1773" s="19"/>
      <c r="T1773" s="19"/>
      <c r="U1773" s="19"/>
    </row>
    <row r="1774">
      <c r="A1774" s="17">
        <v>40006.5</v>
      </c>
      <c r="B1774" s="8" t="s">
        <v>6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49.50615278</v>
      </c>
      <c r="D1774" s="9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-117.5904694</v>
      </c>
      <c r="E1774" s="10" t="s">
        <v>7</v>
      </c>
      <c r="F1774" s="10">
        <v>21.748</v>
      </c>
      <c r="G1774" s="11" t="str">
        <f>if(isblank(F1774)=TRUE," ",'2. Metadata'!B$14)</f>
        <v>degrees Celsius</v>
      </c>
      <c r="H1774" s="10">
        <v>3.57</v>
      </c>
      <c r="I1774" s="13" t="str">
        <f>if(isblank(H1774)=TRUE," ",'2. Metadata'!B$26)</f>
        <v>volts</v>
      </c>
      <c r="J1774" s="3" t="s">
        <v>7</v>
      </c>
      <c r="K1774" s="18"/>
      <c r="L1774" s="19"/>
      <c r="M1774" s="19"/>
      <c r="N1774" s="19"/>
      <c r="O1774" s="19"/>
      <c r="P1774" s="19"/>
      <c r="Q1774" s="19"/>
      <c r="R1774" s="19"/>
      <c r="S1774" s="19"/>
      <c r="T1774" s="19"/>
      <c r="U1774" s="19"/>
    </row>
    <row r="1775">
      <c r="A1775" s="17">
        <v>40006.541666666664</v>
      </c>
      <c r="B1775" s="8" t="s">
        <v>6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49.50615278</v>
      </c>
      <c r="D1775" s="9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-117.5904694</v>
      </c>
      <c r="E1775" s="10" t="s">
        <v>7</v>
      </c>
      <c r="F1775" s="10">
        <v>22.753</v>
      </c>
      <c r="G1775" s="11" t="str">
        <f>if(isblank(F1775)=TRUE," ",'2. Metadata'!B$14)</f>
        <v>degrees Celsius</v>
      </c>
      <c r="H1775" s="10">
        <v>3.57</v>
      </c>
      <c r="I1775" s="13" t="str">
        <f>if(isblank(H1775)=TRUE," ",'2. Metadata'!B$26)</f>
        <v>volts</v>
      </c>
      <c r="J1775" s="3" t="s">
        <v>7</v>
      </c>
      <c r="K1775" s="18"/>
      <c r="L1775" s="19"/>
      <c r="M1775" s="19"/>
      <c r="N1775" s="19"/>
      <c r="O1775" s="19"/>
      <c r="P1775" s="19"/>
      <c r="Q1775" s="19"/>
      <c r="R1775" s="19"/>
      <c r="S1775" s="19"/>
      <c r="T1775" s="19"/>
      <c r="U1775" s="19"/>
    </row>
    <row r="1776">
      <c r="A1776" s="17">
        <v>40006.583333333336</v>
      </c>
      <c r="B1776" s="8" t="s">
        <v>6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49.50615278</v>
      </c>
      <c r="D1776" s="9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-117.5904694</v>
      </c>
      <c r="E1776" s="10" t="s">
        <v>7</v>
      </c>
      <c r="F1776" s="10">
        <v>23.833</v>
      </c>
      <c r="G1776" s="11" t="str">
        <f>if(isblank(F1776)=TRUE," ",'2. Metadata'!B$14)</f>
        <v>degrees Celsius</v>
      </c>
      <c r="H1776" s="10">
        <v>3.57</v>
      </c>
      <c r="I1776" s="13" t="str">
        <f>if(isblank(H1776)=TRUE," ",'2. Metadata'!B$26)</f>
        <v>volts</v>
      </c>
      <c r="J1776" s="3" t="s">
        <v>7</v>
      </c>
      <c r="K1776" s="18"/>
      <c r="L1776" s="19"/>
      <c r="M1776" s="19"/>
      <c r="N1776" s="19"/>
      <c r="O1776" s="19"/>
      <c r="P1776" s="19"/>
      <c r="Q1776" s="19"/>
      <c r="R1776" s="19"/>
      <c r="S1776" s="19"/>
      <c r="T1776" s="19"/>
      <c r="U1776" s="19"/>
    </row>
    <row r="1777">
      <c r="A1777" s="17">
        <v>40006.625</v>
      </c>
      <c r="B1777" s="8" t="s">
        <v>6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49.50615278</v>
      </c>
      <c r="D1777" s="9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-117.5904694</v>
      </c>
      <c r="E1777" s="10" t="s">
        <v>7</v>
      </c>
      <c r="F1777" s="10">
        <v>25.623</v>
      </c>
      <c r="G1777" s="11" t="str">
        <f>if(isblank(F1777)=TRUE," ",'2. Metadata'!B$14)</f>
        <v>degrees Celsius</v>
      </c>
      <c r="H1777" s="10">
        <v>3.54</v>
      </c>
      <c r="I1777" s="13" t="str">
        <f>if(isblank(H1777)=TRUE," ",'2. Metadata'!B$26)</f>
        <v>volts</v>
      </c>
      <c r="J1777" s="3" t="s">
        <v>7</v>
      </c>
      <c r="K1777" s="18"/>
      <c r="L1777" s="19"/>
      <c r="M1777" s="19"/>
      <c r="N1777" s="19"/>
      <c r="O1777" s="19"/>
      <c r="P1777" s="19"/>
      <c r="Q1777" s="19"/>
      <c r="R1777" s="19"/>
      <c r="S1777" s="19"/>
      <c r="T1777" s="19"/>
      <c r="U1777" s="19"/>
    </row>
    <row r="1778">
      <c r="A1778" s="17">
        <v>40006.666666666664</v>
      </c>
      <c r="B1778" s="8" t="s">
        <v>6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49.50615278</v>
      </c>
      <c r="D1778" s="9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-117.5904694</v>
      </c>
      <c r="E1778" s="10" t="s">
        <v>7</v>
      </c>
      <c r="F1778" s="10">
        <v>25.38</v>
      </c>
      <c r="G1778" s="11" t="str">
        <f>if(isblank(F1778)=TRUE," ",'2. Metadata'!B$14)</f>
        <v>degrees Celsius</v>
      </c>
      <c r="H1778" s="10">
        <v>3.54</v>
      </c>
      <c r="I1778" s="13" t="str">
        <f>if(isblank(H1778)=TRUE," ",'2. Metadata'!B$26)</f>
        <v>volts</v>
      </c>
      <c r="J1778" s="3" t="s">
        <v>7</v>
      </c>
      <c r="K1778" s="18"/>
      <c r="L1778" s="19"/>
      <c r="M1778" s="19"/>
      <c r="N1778" s="19"/>
      <c r="O1778" s="19"/>
      <c r="P1778" s="19"/>
      <c r="Q1778" s="19"/>
      <c r="R1778" s="19"/>
      <c r="S1778" s="19"/>
      <c r="T1778" s="19"/>
      <c r="U1778" s="19"/>
    </row>
    <row r="1779">
      <c r="A1779" s="17">
        <v>40006.708333333336</v>
      </c>
      <c r="B1779" s="8" t="s">
        <v>6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49.50615278</v>
      </c>
      <c r="D1779" s="9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-117.5904694</v>
      </c>
      <c r="E1779" s="10" t="s">
        <v>7</v>
      </c>
      <c r="F1779" s="10">
        <v>24.653</v>
      </c>
      <c r="G1779" s="11" t="str">
        <f>if(isblank(F1779)=TRUE," ",'2. Metadata'!B$14)</f>
        <v>degrees Celsius</v>
      </c>
      <c r="H1779" s="10">
        <v>3.57</v>
      </c>
      <c r="I1779" s="13" t="str">
        <f>if(isblank(H1779)=TRUE," ",'2. Metadata'!B$26)</f>
        <v>volts</v>
      </c>
      <c r="J1779" s="3" t="s">
        <v>7</v>
      </c>
      <c r="K1779" s="18"/>
      <c r="L1779" s="19"/>
      <c r="M1779" s="19"/>
      <c r="N1779" s="19"/>
      <c r="O1779" s="19"/>
      <c r="P1779" s="19"/>
      <c r="Q1779" s="19"/>
      <c r="R1779" s="19"/>
      <c r="S1779" s="19"/>
      <c r="T1779" s="19"/>
      <c r="U1779" s="19"/>
    </row>
    <row r="1780">
      <c r="A1780" s="17">
        <v>40006.75</v>
      </c>
      <c r="B1780" s="8" t="s">
        <v>6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49.50615278</v>
      </c>
      <c r="D1780" s="9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-117.5904694</v>
      </c>
      <c r="E1780" s="10" t="s">
        <v>7</v>
      </c>
      <c r="F1780" s="10">
        <v>23.424</v>
      </c>
      <c r="G1780" s="11" t="str">
        <f>if(isblank(F1780)=TRUE," ",'2. Metadata'!B$14)</f>
        <v>degrees Celsius</v>
      </c>
      <c r="H1780" s="10">
        <v>3.57</v>
      </c>
      <c r="I1780" s="13" t="str">
        <f>if(isblank(H1780)=TRUE," ",'2. Metadata'!B$26)</f>
        <v>volts</v>
      </c>
      <c r="J1780" s="3" t="s">
        <v>7</v>
      </c>
      <c r="K1780" s="18"/>
      <c r="L1780" s="19"/>
      <c r="M1780" s="19"/>
      <c r="N1780" s="19"/>
      <c r="O1780" s="19"/>
      <c r="P1780" s="19"/>
      <c r="Q1780" s="19"/>
      <c r="R1780" s="19"/>
      <c r="S1780" s="19"/>
      <c r="T1780" s="19"/>
      <c r="U1780" s="19"/>
    </row>
    <row r="1781">
      <c r="A1781" s="17">
        <v>40006.791666666664</v>
      </c>
      <c r="B1781" s="8" t="s">
        <v>6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49.50615278</v>
      </c>
      <c r="D1781" s="9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-117.5904694</v>
      </c>
      <c r="E1781" s="10" t="s">
        <v>7</v>
      </c>
      <c r="F1781" s="10">
        <v>21.652</v>
      </c>
      <c r="G1781" s="11" t="str">
        <f>if(isblank(F1781)=TRUE," ",'2. Metadata'!B$14)</f>
        <v>degrees Celsius</v>
      </c>
      <c r="H1781" s="10">
        <v>3.57</v>
      </c>
      <c r="I1781" s="13" t="str">
        <f>if(isblank(H1781)=TRUE," ",'2. Metadata'!B$26)</f>
        <v>volts</v>
      </c>
      <c r="J1781" s="3" t="s">
        <v>7</v>
      </c>
      <c r="K1781" s="18"/>
      <c r="L1781" s="19"/>
      <c r="M1781" s="19"/>
      <c r="N1781" s="19"/>
      <c r="O1781" s="19"/>
      <c r="P1781" s="19"/>
      <c r="Q1781" s="19"/>
      <c r="R1781" s="19"/>
      <c r="S1781" s="19"/>
      <c r="T1781" s="19"/>
      <c r="U1781" s="19"/>
    </row>
    <row r="1782">
      <c r="A1782" s="17">
        <v>40006.833333333336</v>
      </c>
      <c r="B1782" s="8" t="s">
        <v>6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49.50615278</v>
      </c>
      <c r="D1782" s="9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-117.5904694</v>
      </c>
      <c r="E1782" s="10" t="s">
        <v>7</v>
      </c>
      <c r="F1782" s="10">
        <v>19.936</v>
      </c>
      <c r="G1782" s="11" t="str">
        <f>if(isblank(F1782)=TRUE," ",'2. Metadata'!B$14)</f>
        <v>degrees Celsius</v>
      </c>
      <c r="H1782" s="10">
        <v>3.57</v>
      </c>
      <c r="I1782" s="13" t="str">
        <f>if(isblank(H1782)=TRUE," ",'2. Metadata'!B$26)</f>
        <v>volts</v>
      </c>
      <c r="J1782" s="3" t="s">
        <v>7</v>
      </c>
      <c r="K1782" s="18"/>
      <c r="L1782" s="19"/>
      <c r="M1782" s="19"/>
      <c r="N1782" s="19"/>
      <c r="O1782" s="19"/>
      <c r="P1782" s="19"/>
      <c r="Q1782" s="19"/>
      <c r="R1782" s="19"/>
      <c r="S1782" s="19"/>
      <c r="T1782" s="19"/>
      <c r="U1782" s="19"/>
    </row>
    <row r="1783">
      <c r="A1783" s="17">
        <v>40006.875</v>
      </c>
      <c r="B1783" s="8" t="s">
        <v>6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49.50615278</v>
      </c>
      <c r="D1783" s="9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-117.5904694</v>
      </c>
      <c r="E1783" s="10" t="s">
        <v>7</v>
      </c>
      <c r="F1783" s="10">
        <v>18.818</v>
      </c>
      <c r="G1783" s="11" t="str">
        <f>if(isblank(F1783)=TRUE," ",'2. Metadata'!B$14)</f>
        <v>degrees Celsius</v>
      </c>
      <c r="H1783" s="10">
        <v>3.6</v>
      </c>
      <c r="I1783" s="13" t="str">
        <f>if(isblank(H1783)=TRUE," ",'2. Metadata'!B$26)</f>
        <v>volts</v>
      </c>
      <c r="J1783" s="3" t="s">
        <v>7</v>
      </c>
      <c r="K1783" s="18"/>
      <c r="L1783" s="19"/>
      <c r="M1783" s="19"/>
      <c r="N1783" s="19"/>
      <c r="O1783" s="19"/>
      <c r="P1783" s="19"/>
      <c r="Q1783" s="19"/>
      <c r="R1783" s="19"/>
      <c r="S1783" s="19"/>
      <c r="T1783" s="19"/>
      <c r="U1783" s="19"/>
    </row>
    <row r="1784">
      <c r="A1784" s="17">
        <v>40006.916666666664</v>
      </c>
      <c r="B1784" s="8" t="s">
        <v>6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49.50615278</v>
      </c>
      <c r="D1784" s="9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-117.5904694</v>
      </c>
      <c r="E1784" s="10" t="s">
        <v>7</v>
      </c>
      <c r="F1784" s="10">
        <v>18.414</v>
      </c>
      <c r="G1784" s="11" t="str">
        <f>if(isblank(F1784)=TRUE," ",'2. Metadata'!B$14)</f>
        <v>degrees Celsius</v>
      </c>
      <c r="H1784" s="10">
        <v>3.57</v>
      </c>
      <c r="I1784" s="13" t="str">
        <f>if(isblank(H1784)=TRUE," ",'2. Metadata'!B$26)</f>
        <v>volts</v>
      </c>
      <c r="J1784" s="3" t="s">
        <v>7</v>
      </c>
      <c r="K1784" s="18"/>
      <c r="L1784" s="19"/>
      <c r="M1784" s="19"/>
      <c r="N1784" s="19"/>
      <c r="O1784" s="19"/>
      <c r="P1784" s="19"/>
      <c r="Q1784" s="19"/>
      <c r="R1784" s="19"/>
      <c r="S1784" s="19"/>
      <c r="T1784" s="19"/>
      <c r="U1784" s="19"/>
    </row>
    <row r="1785">
      <c r="A1785" s="17">
        <v>40006.958333333336</v>
      </c>
      <c r="B1785" s="8" t="s">
        <v>6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49.50615278</v>
      </c>
      <c r="D1785" s="9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-117.5904694</v>
      </c>
      <c r="E1785" s="10" t="s">
        <v>7</v>
      </c>
      <c r="F1785" s="10">
        <v>17.843</v>
      </c>
      <c r="G1785" s="11" t="str">
        <f>if(isblank(F1785)=TRUE," ",'2. Metadata'!B$14)</f>
        <v>degrees Celsius</v>
      </c>
      <c r="H1785" s="10">
        <v>3.57</v>
      </c>
      <c r="I1785" s="13" t="str">
        <f>if(isblank(H1785)=TRUE," ",'2. Metadata'!B$26)</f>
        <v>volts</v>
      </c>
      <c r="J1785" s="3" t="s">
        <v>7</v>
      </c>
      <c r="K1785" s="18"/>
      <c r="L1785" s="19"/>
      <c r="M1785" s="19"/>
      <c r="N1785" s="19"/>
      <c r="O1785" s="19"/>
      <c r="P1785" s="19"/>
      <c r="Q1785" s="19"/>
      <c r="R1785" s="19"/>
      <c r="S1785" s="19"/>
      <c r="T1785" s="19"/>
      <c r="U1785" s="19"/>
    </row>
    <row r="1786">
      <c r="A1786" s="17">
        <v>40007.0</v>
      </c>
      <c r="B1786" s="8" t="s">
        <v>6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49.50615278</v>
      </c>
      <c r="D1786" s="9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-117.5904694</v>
      </c>
      <c r="E1786" s="10" t="s">
        <v>7</v>
      </c>
      <c r="F1786" s="10">
        <v>17.463</v>
      </c>
      <c r="G1786" s="11" t="str">
        <f>if(isblank(F1786)=TRUE," ",'2. Metadata'!B$14)</f>
        <v>degrees Celsius</v>
      </c>
      <c r="H1786" s="10">
        <v>3.57</v>
      </c>
      <c r="I1786" s="13" t="str">
        <f>if(isblank(H1786)=TRUE," ",'2. Metadata'!B$26)</f>
        <v>volts</v>
      </c>
      <c r="J1786" s="3" t="s">
        <v>7</v>
      </c>
      <c r="K1786" s="18"/>
      <c r="L1786" s="19"/>
      <c r="M1786" s="19"/>
      <c r="N1786" s="19"/>
      <c r="O1786" s="19"/>
      <c r="P1786" s="19"/>
      <c r="Q1786" s="19"/>
      <c r="R1786" s="19"/>
      <c r="S1786" s="19"/>
      <c r="T1786" s="19"/>
      <c r="U1786" s="19"/>
    </row>
    <row r="1787">
      <c r="A1787" s="17">
        <v>40007.041666666664</v>
      </c>
      <c r="B1787" s="8" t="s">
        <v>6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49.50615278</v>
      </c>
      <c r="D1787" s="9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-117.5904694</v>
      </c>
      <c r="E1787" s="10" t="s">
        <v>7</v>
      </c>
      <c r="F1787" s="10">
        <v>17.034</v>
      </c>
      <c r="G1787" s="11" t="str">
        <f>if(isblank(F1787)=TRUE," ",'2. Metadata'!B$14)</f>
        <v>degrees Celsius</v>
      </c>
      <c r="H1787" s="10">
        <v>3.57</v>
      </c>
      <c r="I1787" s="13" t="str">
        <f>if(isblank(H1787)=TRUE," ",'2. Metadata'!B$26)</f>
        <v>volts</v>
      </c>
      <c r="J1787" s="3" t="s">
        <v>7</v>
      </c>
      <c r="K1787" s="18"/>
      <c r="L1787" s="19"/>
      <c r="M1787" s="19"/>
      <c r="N1787" s="19"/>
      <c r="O1787" s="19"/>
      <c r="P1787" s="19"/>
      <c r="Q1787" s="19"/>
      <c r="R1787" s="19"/>
      <c r="S1787" s="19"/>
      <c r="T1787" s="19"/>
      <c r="U1787" s="19"/>
    </row>
    <row r="1788">
      <c r="A1788" s="17">
        <v>40007.083333333336</v>
      </c>
      <c r="B1788" s="8" t="s">
        <v>6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49.50615278</v>
      </c>
      <c r="D1788" s="9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-117.5904694</v>
      </c>
      <c r="E1788" s="10" t="s">
        <v>7</v>
      </c>
      <c r="F1788" s="10">
        <v>16.558</v>
      </c>
      <c r="G1788" s="11" t="str">
        <f>if(isblank(F1788)=TRUE," ",'2. Metadata'!B$14)</f>
        <v>degrees Celsius</v>
      </c>
      <c r="H1788" s="10">
        <v>3.57</v>
      </c>
      <c r="I1788" s="13" t="str">
        <f>if(isblank(H1788)=TRUE," ",'2. Metadata'!B$26)</f>
        <v>volts</v>
      </c>
      <c r="J1788" s="3" t="s">
        <v>7</v>
      </c>
      <c r="K1788" s="18"/>
      <c r="L1788" s="19"/>
      <c r="M1788" s="19"/>
      <c r="N1788" s="19"/>
      <c r="O1788" s="19"/>
      <c r="P1788" s="19"/>
      <c r="Q1788" s="19"/>
      <c r="R1788" s="19"/>
      <c r="S1788" s="19"/>
      <c r="T1788" s="19"/>
      <c r="U1788" s="19"/>
    </row>
    <row r="1789">
      <c r="A1789" s="17">
        <v>40007.125</v>
      </c>
      <c r="B1789" s="8" t="s">
        <v>6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49.50615278</v>
      </c>
      <c r="D1789" s="9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-117.5904694</v>
      </c>
      <c r="E1789" s="10" t="s">
        <v>7</v>
      </c>
      <c r="F1789" s="10">
        <v>16.153</v>
      </c>
      <c r="G1789" s="11" t="str">
        <f>if(isblank(F1789)=TRUE," ",'2. Metadata'!B$14)</f>
        <v>degrees Celsius</v>
      </c>
      <c r="H1789" s="10">
        <v>3.57</v>
      </c>
      <c r="I1789" s="13" t="str">
        <f>if(isblank(H1789)=TRUE," ",'2. Metadata'!B$26)</f>
        <v>volts</v>
      </c>
      <c r="J1789" s="3" t="s">
        <v>7</v>
      </c>
      <c r="K1789" s="18"/>
      <c r="L1789" s="19"/>
      <c r="M1789" s="19"/>
      <c r="N1789" s="19"/>
      <c r="O1789" s="19"/>
      <c r="P1789" s="19"/>
      <c r="Q1789" s="19"/>
      <c r="R1789" s="19"/>
      <c r="S1789" s="19"/>
      <c r="T1789" s="19"/>
      <c r="U1789" s="19"/>
    </row>
    <row r="1790">
      <c r="A1790" s="17">
        <v>40007.166666666664</v>
      </c>
      <c r="B1790" s="8" t="s">
        <v>6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49.50615278</v>
      </c>
      <c r="D1790" s="9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-117.5904694</v>
      </c>
      <c r="E1790" s="10" t="s">
        <v>7</v>
      </c>
      <c r="F1790" s="10">
        <v>15.843</v>
      </c>
      <c r="G1790" s="11" t="str">
        <f>if(isblank(F1790)=TRUE," ",'2. Metadata'!B$14)</f>
        <v>degrees Celsius</v>
      </c>
      <c r="H1790" s="10">
        <v>3.57</v>
      </c>
      <c r="I1790" s="13" t="str">
        <f>if(isblank(H1790)=TRUE," ",'2. Metadata'!B$26)</f>
        <v>volts</v>
      </c>
      <c r="J1790" s="3" t="s">
        <v>7</v>
      </c>
      <c r="K1790" s="18"/>
      <c r="L1790" s="19"/>
      <c r="M1790" s="19"/>
      <c r="N1790" s="19"/>
      <c r="O1790" s="19"/>
      <c r="P1790" s="19"/>
      <c r="Q1790" s="19"/>
      <c r="R1790" s="19"/>
      <c r="S1790" s="19"/>
      <c r="T1790" s="19"/>
      <c r="U1790" s="19"/>
    </row>
    <row r="1791">
      <c r="A1791" s="17">
        <v>40007.208333333336</v>
      </c>
      <c r="B1791" s="8" t="s">
        <v>6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49.50615278</v>
      </c>
      <c r="D1791" s="9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-117.5904694</v>
      </c>
      <c r="E1791" s="10" t="s">
        <v>7</v>
      </c>
      <c r="F1791" s="10">
        <v>15.366</v>
      </c>
      <c r="G1791" s="11" t="str">
        <f>if(isblank(F1791)=TRUE," ",'2. Metadata'!B$14)</f>
        <v>degrees Celsius</v>
      </c>
      <c r="H1791" s="10">
        <v>3.57</v>
      </c>
      <c r="I1791" s="13" t="str">
        <f>if(isblank(H1791)=TRUE," ",'2. Metadata'!B$26)</f>
        <v>volts</v>
      </c>
      <c r="J1791" s="3" t="s">
        <v>7</v>
      </c>
      <c r="K1791" s="18"/>
      <c r="L1791" s="19"/>
      <c r="M1791" s="19"/>
      <c r="N1791" s="19"/>
      <c r="O1791" s="19"/>
      <c r="P1791" s="19"/>
      <c r="Q1791" s="19"/>
      <c r="R1791" s="19"/>
      <c r="S1791" s="19"/>
      <c r="T1791" s="19"/>
      <c r="U1791" s="19"/>
    </row>
    <row r="1792">
      <c r="A1792" s="17">
        <v>40007.25</v>
      </c>
      <c r="B1792" s="8" t="s">
        <v>6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49.50615278</v>
      </c>
      <c r="D1792" s="9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-117.5904694</v>
      </c>
      <c r="E1792" s="10" t="s">
        <v>7</v>
      </c>
      <c r="F1792" s="10">
        <v>15.223</v>
      </c>
      <c r="G1792" s="11" t="str">
        <f>if(isblank(F1792)=TRUE," ",'2. Metadata'!B$14)</f>
        <v>degrees Celsius</v>
      </c>
      <c r="H1792" s="10">
        <v>3.57</v>
      </c>
      <c r="I1792" s="13" t="str">
        <f>if(isblank(H1792)=TRUE," ",'2. Metadata'!B$26)</f>
        <v>volts</v>
      </c>
      <c r="J1792" s="3" t="s">
        <v>7</v>
      </c>
      <c r="K1792" s="18"/>
      <c r="L1792" s="19"/>
      <c r="M1792" s="19"/>
      <c r="N1792" s="19"/>
      <c r="O1792" s="19"/>
      <c r="P1792" s="19"/>
      <c r="Q1792" s="19"/>
      <c r="R1792" s="19"/>
      <c r="S1792" s="19"/>
      <c r="T1792" s="19"/>
      <c r="U1792" s="19"/>
    </row>
    <row r="1793">
      <c r="A1793" s="17">
        <v>40007.291666666664</v>
      </c>
      <c r="B1793" s="8" t="s">
        <v>6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49.50615278</v>
      </c>
      <c r="D1793" s="9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-117.5904694</v>
      </c>
      <c r="E1793" s="10" t="s">
        <v>7</v>
      </c>
      <c r="F1793" s="10">
        <v>15.127</v>
      </c>
      <c r="G1793" s="11" t="str">
        <f>if(isblank(F1793)=TRUE," ",'2. Metadata'!B$14)</f>
        <v>degrees Celsius</v>
      </c>
      <c r="H1793" s="10">
        <v>3.57</v>
      </c>
      <c r="I1793" s="13" t="str">
        <f>if(isblank(H1793)=TRUE," ",'2. Metadata'!B$26)</f>
        <v>volts</v>
      </c>
      <c r="J1793" s="3" t="s">
        <v>7</v>
      </c>
      <c r="K1793" s="18"/>
      <c r="L1793" s="19"/>
      <c r="M1793" s="19"/>
      <c r="N1793" s="19"/>
      <c r="O1793" s="19"/>
      <c r="P1793" s="19"/>
      <c r="Q1793" s="19"/>
      <c r="R1793" s="19"/>
      <c r="S1793" s="19"/>
      <c r="T1793" s="19"/>
      <c r="U1793" s="19"/>
    </row>
    <row r="1794">
      <c r="A1794" s="17">
        <v>40007.333333333336</v>
      </c>
      <c r="B1794" s="8" t="s">
        <v>6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49.50615278</v>
      </c>
      <c r="D1794" s="9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-117.5904694</v>
      </c>
      <c r="E1794" s="10" t="s">
        <v>7</v>
      </c>
      <c r="F1794" s="10">
        <v>15.199</v>
      </c>
      <c r="G1794" s="11" t="str">
        <f>if(isblank(F1794)=TRUE," ",'2. Metadata'!B$14)</f>
        <v>degrees Celsius</v>
      </c>
      <c r="H1794" s="10">
        <v>3.57</v>
      </c>
      <c r="I1794" s="13" t="str">
        <f>if(isblank(H1794)=TRUE," ",'2. Metadata'!B$26)</f>
        <v>volts</v>
      </c>
      <c r="J1794" s="3" t="s">
        <v>7</v>
      </c>
      <c r="K1794" s="18"/>
      <c r="L1794" s="19"/>
      <c r="M1794" s="19"/>
      <c r="N1794" s="19"/>
      <c r="O1794" s="19"/>
      <c r="P1794" s="19"/>
      <c r="Q1794" s="19"/>
      <c r="R1794" s="19"/>
      <c r="S1794" s="19"/>
      <c r="T1794" s="19"/>
      <c r="U1794" s="19"/>
    </row>
    <row r="1795">
      <c r="A1795" s="17">
        <v>40007.375</v>
      </c>
      <c r="B1795" s="8" t="s">
        <v>6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49.50615278</v>
      </c>
      <c r="D1795" s="9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-117.5904694</v>
      </c>
      <c r="E1795" s="10" t="s">
        <v>7</v>
      </c>
      <c r="F1795" s="10">
        <v>15.318</v>
      </c>
      <c r="G1795" s="11" t="str">
        <f>if(isblank(F1795)=TRUE," ",'2. Metadata'!B$14)</f>
        <v>degrees Celsius</v>
      </c>
      <c r="H1795" s="10">
        <v>3.57</v>
      </c>
      <c r="I1795" s="13" t="str">
        <f>if(isblank(H1795)=TRUE," ",'2. Metadata'!B$26)</f>
        <v>volts</v>
      </c>
      <c r="J1795" s="3" t="s">
        <v>7</v>
      </c>
      <c r="K1795" s="18"/>
      <c r="L1795" s="19"/>
      <c r="M1795" s="19"/>
      <c r="N1795" s="19"/>
      <c r="O1795" s="19"/>
      <c r="P1795" s="19"/>
      <c r="Q1795" s="19"/>
      <c r="R1795" s="19"/>
      <c r="S1795" s="19"/>
      <c r="T1795" s="19"/>
      <c r="U1795" s="19"/>
    </row>
    <row r="1796">
      <c r="A1796" s="17">
        <v>40007.416666666664</v>
      </c>
      <c r="B1796" s="8" t="s">
        <v>6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49.50615278</v>
      </c>
      <c r="D1796" s="9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-117.5904694</v>
      </c>
      <c r="E1796" s="10" t="s">
        <v>7</v>
      </c>
      <c r="F1796" s="10">
        <v>15.414</v>
      </c>
      <c r="G1796" s="11" t="str">
        <f>if(isblank(F1796)=TRUE," ",'2. Metadata'!B$14)</f>
        <v>degrees Celsius</v>
      </c>
      <c r="H1796" s="10">
        <v>3.57</v>
      </c>
      <c r="I1796" s="13" t="str">
        <f>if(isblank(H1796)=TRUE," ",'2. Metadata'!B$26)</f>
        <v>volts</v>
      </c>
      <c r="J1796" s="3" t="s">
        <v>7</v>
      </c>
      <c r="K1796" s="18"/>
      <c r="L1796" s="19"/>
      <c r="M1796" s="19"/>
      <c r="N1796" s="19"/>
      <c r="O1796" s="19"/>
      <c r="P1796" s="19"/>
      <c r="Q1796" s="19"/>
      <c r="R1796" s="19"/>
      <c r="S1796" s="19"/>
      <c r="T1796" s="19"/>
      <c r="U1796" s="19"/>
    </row>
    <row r="1797">
      <c r="A1797" s="17">
        <v>40007.458333333336</v>
      </c>
      <c r="B1797" s="8" t="s">
        <v>6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49.50615278</v>
      </c>
      <c r="D1797" s="9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-117.5904694</v>
      </c>
      <c r="E1797" s="10" t="s">
        <v>7</v>
      </c>
      <c r="F1797" s="10">
        <v>15.843</v>
      </c>
      <c r="G1797" s="11" t="str">
        <f>if(isblank(F1797)=TRUE," ",'2. Metadata'!B$14)</f>
        <v>degrees Celsius</v>
      </c>
      <c r="H1797" s="10">
        <v>3.57</v>
      </c>
      <c r="I1797" s="13" t="str">
        <f>if(isblank(H1797)=TRUE," ",'2. Metadata'!B$26)</f>
        <v>volts</v>
      </c>
      <c r="J1797" s="3" t="s">
        <v>7</v>
      </c>
      <c r="K1797" s="18"/>
      <c r="L1797" s="19"/>
      <c r="M1797" s="19"/>
      <c r="N1797" s="19"/>
      <c r="O1797" s="19"/>
      <c r="P1797" s="19"/>
      <c r="Q1797" s="19"/>
      <c r="R1797" s="19"/>
      <c r="S1797" s="19"/>
      <c r="T1797" s="19"/>
      <c r="U1797" s="19"/>
    </row>
    <row r="1798">
      <c r="A1798" s="17">
        <v>40007.5</v>
      </c>
      <c r="B1798" s="8" t="s">
        <v>6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49.50615278</v>
      </c>
      <c r="D1798" s="9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-117.5904694</v>
      </c>
      <c r="E1798" s="10" t="s">
        <v>7</v>
      </c>
      <c r="F1798" s="10">
        <v>16.606</v>
      </c>
      <c r="G1798" s="11" t="str">
        <f>if(isblank(F1798)=TRUE," ",'2. Metadata'!B$14)</f>
        <v>degrees Celsius</v>
      </c>
      <c r="H1798" s="10">
        <v>3.57</v>
      </c>
      <c r="I1798" s="13" t="str">
        <f>if(isblank(H1798)=TRUE," ",'2. Metadata'!B$26)</f>
        <v>volts</v>
      </c>
      <c r="J1798" s="3" t="s">
        <v>7</v>
      </c>
      <c r="K1798" s="18"/>
      <c r="L1798" s="19"/>
      <c r="M1798" s="19"/>
      <c r="N1798" s="19"/>
      <c r="O1798" s="19"/>
      <c r="P1798" s="19"/>
      <c r="Q1798" s="19"/>
      <c r="R1798" s="19"/>
      <c r="S1798" s="19"/>
      <c r="T1798" s="19"/>
      <c r="U1798" s="19"/>
    </row>
    <row r="1799">
      <c r="A1799" s="17">
        <v>40007.541666666664</v>
      </c>
      <c r="B1799" s="8" t="s">
        <v>6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49.50615278</v>
      </c>
      <c r="D1799" s="9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-117.5904694</v>
      </c>
      <c r="E1799" s="10" t="s">
        <v>7</v>
      </c>
      <c r="F1799" s="10">
        <v>16.487</v>
      </c>
      <c r="G1799" s="11" t="str">
        <f>if(isblank(F1799)=TRUE," ",'2. Metadata'!B$14)</f>
        <v>degrees Celsius</v>
      </c>
      <c r="H1799" s="10">
        <v>3.57</v>
      </c>
      <c r="I1799" s="13" t="str">
        <f>if(isblank(H1799)=TRUE," ",'2. Metadata'!B$26)</f>
        <v>volts</v>
      </c>
      <c r="J1799" s="3" t="s">
        <v>7</v>
      </c>
      <c r="K1799" s="18"/>
      <c r="L1799" s="19"/>
      <c r="M1799" s="19"/>
      <c r="N1799" s="19"/>
      <c r="O1799" s="19"/>
      <c r="P1799" s="19"/>
      <c r="Q1799" s="19"/>
      <c r="R1799" s="19"/>
      <c r="S1799" s="19"/>
      <c r="T1799" s="19"/>
      <c r="U1799" s="19"/>
    </row>
    <row r="1800">
      <c r="A1800" s="17">
        <v>40007.583333333336</v>
      </c>
      <c r="B1800" s="8" t="s">
        <v>6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49.50615278</v>
      </c>
      <c r="D1800" s="9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-117.5904694</v>
      </c>
      <c r="E1800" s="10" t="s">
        <v>7</v>
      </c>
      <c r="F1800" s="10">
        <v>17.153</v>
      </c>
      <c r="G1800" s="11" t="str">
        <f>if(isblank(F1800)=TRUE," ",'2. Metadata'!B$14)</f>
        <v>degrees Celsius</v>
      </c>
      <c r="H1800" s="10">
        <v>3.57</v>
      </c>
      <c r="I1800" s="13" t="str">
        <f>if(isblank(H1800)=TRUE," ",'2. Metadata'!B$26)</f>
        <v>volts</v>
      </c>
      <c r="J1800" s="3" t="s">
        <v>7</v>
      </c>
      <c r="K1800" s="18"/>
      <c r="L1800" s="19"/>
      <c r="M1800" s="19"/>
      <c r="N1800" s="19"/>
      <c r="O1800" s="19"/>
      <c r="P1800" s="19"/>
      <c r="Q1800" s="19"/>
      <c r="R1800" s="19"/>
      <c r="S1800" s="19"/>
      <c r="T1800" s="19"/>
      <c r="U1800" s="19"/>
    </row>
    <row r="1801">
      <c r="A1801" s="17">
        <v>40007.625</v>
      </c>
      <c r="B1801" s="8" t="s">
        <v>6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49.50615278</v>
      </c>
      <c r="D1801" s="9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-117.5904694</v>
      </c>
      <c r="E1801" s="10" t="s">
        <v>7</v>
      </c>
      <c r="F1801" s="10">
        <v>17.296</v>
      </c>
      <c r="G1801" s="11" t="str">
        <f>if(isblank(F1801)=TRUE," ",'2. Metadata'!B$14)</f>
        <v>degrees Celsius</v>
      </c>
      <c r="H1801" s="10">
        <v>3.57</v>
      </c>
      <c r="I1801" s="13" t="str">
        <f>if(isblank(H1801)=TRUE," ",'2. Metadata'!B$26)</f>
        <v>volts</v>
      </c>
      <c r="J1801" s="3" t="s">
        <v>7</v>
      </c>
      <c r="K1801" s="18"/>
      <c r="L1801" s="19"/>
      <c r="M1801" s="19"/>
      <c r="N1801" s="19"/>
      <c r="O1801" s="19"/>
      <c r="P1801" s="19"/>
      <c r="Q1801" s="19"/>
      <c r="R1801" s="19"/>
      <c r="S1801" s="19"/>
      <c r="T1801" s="19"/>
      <c r="U1801" s="19"/>
    </row>
    <row r="1802">
      <c r="A1802" s="17">
        <v>40007.666666666664</v>
      </c>
      <c r="B1802" s="8" t="s">
        <v>6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49.50615278</v>
      </c>
      <c r="D1802" s="9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-117.5904694</v>
      </c>
      <c r="E1802" s="10" t="s">
        <v>7</v>
      </c>
      <c r="F1802" s="10">
        <v>17.439</v>
      </c>
      <c r="G1802" s="11" t="str">
        <f>if(isblank(F1802)=TRUE," ",'2. Metadata'!B$14)</f>
        <v>degrees Celsius</v>
      </c>
      <c r="H1802" s="10">
        <v>3.57</v>
      </c>
      <c r="I1802" s="13" t="str">
        <f>if(isblank(H1802)=TRUE," ",'2. Metadata'!B$26)</f>
        <v>volts</v>
      </c>
      <c r="J1802" s="3" t="s">
        <v>7</v>
      </c>
      <c r="K1802" s="18"/>
      <c r="L1802" s="19"/>
      <c r="M1802" s="19"/>
      <c r="N1802" s="19"/>
      <c r="O1802" s="19"/>
      <c r="P1802" s="19"/>
      <c r="Q1802" s="19"/>
      <c r="R1802" s="19"/>
      <c r="S1802" s="19"/>
      <c r="T1802" s="19"/>
      <c r="U1802" s="19"/>
    </row>
    <row r="1803">
      <c r="A1803" s="17">
        <v>40007.708333333336</v>
      </c>
      <c r="B1803" s="8" t="s">
        <v>6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49.50615278</v>
      </c>
      <c r="D1803" s="9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-117.5904694</v>
      </c>
      <c r="E1803" s="10" t="s">
        <v>7</v>
      </c>
      <c r="F1803" s="10">
        <v>17.748</v>
      </c>
      <c r="G1803" s="11" t="str">
        <f>if(isblank(F1803)=TRUE," ",'2. Metadata'!B$14)</f>
        <v>degrees Celsius</v>
      </c>
      <c r="H1803" s="10">
        <v>3.57</v>
      </c>
      <c r="I1803" s="13" t="str">
        <f>if(isblank(H1803)=TRUE," ",'2. Metadata'!B$26)</f>
        <v>volts</v>
      </c>
      <c r="J1803" s="3" t="s">
        <v>7</v>
      </c>
      <c r="K1803" s="18"/>
      <c r="L1803" s="19"/>
      <c r="M1803" s="19"/>
      <c r="N1803" s="19"/>
      <c r="O1803" s="19"/>
      <c r="P1803" s="19"/>
      <c r="Q1803" s="19"/>
      <c r="R1803" s="19"/>
      <c r="S1803" s="19"/>
      <c r="T1803" s="19"/>
      <c r="U1803" s="19"/>
    </row>
    <row r="1804">
      <c r="A1804" s="17">
        <v>40007.75</v>
      </c>
      <c r="B1804" s="8" t="s">
        <v>6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49.50615278</v>
      </c>
      <c r="D1804" s="9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-117.5904694</v>
      </c>
      <c r="E1804" s="10" t="s">
        <v>7</v>
      </c>
      <c r="F1804" s="10">
        <v>17.558</v>
      </c>
      <c r="G1804" s="11" t="str">
        <f>if(isblank(F1804)=TRUE," ",'2. Metadata'!B$14)</f>
        <v>degrees Celsius</v>
      </c>
      <c r="H1804" s="10">
        <v>3.57</v>
      </c>
      <c r="I1804" s="13" t="str">
        <f>if(isblank(H1804)=TRUE," ",'2. Metadata'!B$26)</f>
        <v>volts</v>
      </c>
      <c r="J1804" s="3" t="s">
        <v>7</v>
      </c>
      <c r="K1804" s="18"/>
      <c r="L1804" s="19"/>
      <c r="M1804" s="19"/>
      <c r="N1804" s="19"/>
      <c r="O1804" s="19"/>
      <c r="P1804" s="19"/>
      <c r="Q1804" s="19"/>
      <c r="R1804" s="19"/>
      <c r="S1804" s="19"/>
      <c r="T1804" s="19"/>
      <c r="U1804" s="19"/>
    </row>
    <row r="1805">
      <c r="A1805" s="17">
        <v>40007.791666666664</v>
      </c>
      <c r="B1805" s="8" t="s">
        <v>6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49.50615278</v>
      </c>
      <c r="D1805" s="9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-117.5904694</v>
      </c>
      <c r="E1805" s="10" t="s">
        <v>7</v>
      </c>
      <c r="F1805" s="10">
        <v>17.463</v>
      </c>
      <c r="G1805" s="11" t="str">
        <f>if(isblank(F1805)=TRUE," ",'2. Metadata'!B$14)</f>
        <v>degrees Celsius</v>
      </c>
      <c r="H1805" s="10">
        <v>3.57</v>
      </c>
      <c r="I1805" s="13" t="str">
        <f>if(isblank(H1805)=TRUE," ",'2. Metadata'!B$26)</f>
        <v>volts</v>
      </c>
      <c r="J1805" s="3" t="s">
        <v>7</v>
      </c>
      <c r="K1805" s="18"/>
      <c r="L1805" s="19"/>
      <c r="M1805" s="19"/>
      <c r="N1805" s="19"/>
      <c r="O1805" s="19"/>
      <c r="P1805" s="19"/>
      <c r="Q1805" s="19"/>
      <c r="R1805" s="19"/>
      <c r="S1805" s="19"/>
      <c r="T1805" s="19"/>
      <c r="U1805" s="19"/>
    </row>
    <row r="1806">
      <c r="A1806" s="17">
        <v>40007.833333333336</v>
      </c>
      <c r="B1806" s="8" t="s">
        <v>6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49.50615278</v>
      </c>
      <c r="D1806" s="9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-117.5904694</v>
      </c>
      <c r="E1806" s="10" t="s">
        <v>7</v>
      </c>
      <c r="F1806" s="10">
        <v>16.868</v>
      </c>
      <c r="G1806" s="11" t="str">
        <f>if(isblank(F1806)=TRUE," ",'2. Metadata'!B$14)</f>
        <v>degrees Celsius</v>
      </c>
      <c r="H1806" s="10">
        <v>3.57</v>
      </c>
      <c r="I1806" s="13" t="str">
        <f>if(isblank(H1806)=TRUE," ",'2. Metadata'!B$26)</f>
        <v>volts</v>
      </c>
      <c r="J1806" s="3" t="s">
        <v>7</v>
      </c>
      <c r="K1806" s="18"/>
      <c r="L1806" s="19"/>
      <c r="M1806" s="19"/>
      <c r="N1806" s="19"/>
      <c r="O1806" s="19"/>
      <c r="P1806" s="19"/>
      <c r="Q1806" s="19"/>
      <c r="R1806" s="19"/>
      <c r="S1806" s="19"/>
      <c r="T1806" s="19"/>
      <c r="U1806" s="19"/>
    </row>
    <row r="1807">
      <c r="A1807" s="17">
        <v>40007.875</v>
      </c>
      <c r="B1807" s="8" t="s">
        <v>6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49.50615278</v>
      </c>
      <c r="D1807" s="9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-117.5904694</v>
      </c>
      <c r="E1807" s="10" t="s">
        <v>7</v>
      </c>
      <c r="F1807" s="10">
        <v>16.32</v>
      </c>
      <c r="G1807" s="11" t="str">
        <f>if(isblank(F1807)=TRUE," ",'2. Metadata'!B$14)</f>
        <v>degrees Celsius</v>
      </c>
      <c r="H1807" s="10">
        <v>3.57</v>
      </c>
      <c r="I1807" s="13" t="str">
        <f>if(isblank(H1807)=TRUE," ",'2. Metadata'!B$26)</f>
        <v>volts</v>
      </c>
      <c r="J1807" s="3" t="s">
        <v>7</v>
      </c>
      <c r="K1807" s="18"/>
      <c r="L1807" s="19"/>
      <c r="M1807" s="19"/>
      <c r="N1807" s="19"/>
      <c r="O1807" s="19"/>
      <c r="P1807" s="19"/>
      <c r="Q1807" s="19"/>
      <c r="R1807" s="19"/>
      <c r="S1807" s="19"/>
      <c r="T1807" s="19"/>
      <c r="U1807" s="19"/>
    </row>
    <row r="1808">
      <c r="A1808" s="17">
        <v>40007.916666666664</v>
      </c>
      <c r="B1808" s="8" t="s">
        <v>6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49.50615278</v>
      </c>
      <c r="D1808" s="9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-117.5904694</v>
      </c>
      <c r="E1808" s="10" t="s">
        <v>7</v>
      </c>
      <c r="F1808" s="10">
        <v>16.058</v>
      </c>
      <c r="G1808" s="11" t="str">
        <f>if(isblank(F1808)=TRUE," ",'2. Metadata'!B$14)</f>
        <v>degrees Celsius</v>
      </c>
      <c r="H1808" s="10">
        <v>3.57</v>
      </c>
      <c r="I1808" s="13" t="str">
        <f>if(isblank(H1808)=TRUE," ",'2. Metadata'!B$26)</f>
        <v>volts</v>
      </c>
      <c r="J1808" s="3" t="s">
        <v>7</v>
      </c>
      <c r="K1808" s="18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</row>
    <row r="1809">
      <c r="A1809" s="17">
        <v>40007.958333333336</v>
      </c>
      <c r="B1809" s="8" t="s">
        <v>6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49.50615278</v>
      </c>
      <c r="D1809" s="9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-117.5904694</v>
      </c>
      <c r="E1809" s="10" t="s">
        <v>7</v>
      </c>
      <c r="F1809" s="10">
        <v>15.915</v>
      </c>
      <c r="G1809" s="11" t="str">
        <f>if(isblank(F1809)=TRUE," ",'2. Metadata'!B$14)</f>
        <v>degrees Celsius</v>
      </c>
      <c r="H1809" s="10">
        <v>3.57</v>
      </c>
      <c r="I1809" s="13" t="str">
        <f>if(isblank(H1809)=TRUE," ",'2. Metadata'!B$26)</f>
        <v>volts</v>
      </c>
      <c r="J1809" s="3" t="s">
        <v>7</v>
      </c>
      <c r="K1809" s="18"/>
      <c r="L1809" s="19"/>
      <c r="M1809" s="19"/>
      <c r="N1809" s="19"/>
      <c r="O1809" s="19"/>
      <c r="P1809" s="19"/>
      <c r="Q1809" s="19"/>
      <c r="R1809" s="19"/>
      <c r="S1809" s="19"/>
      <c r="T1809" s="19"/>
      <c r="U1809" s="19"/>
    </row>
    <row r="1810">
      <c r="A1810" s="17">
        <v>40008.0</v>
      </c>
      <c r="B1810" s="8" t="s">
        <v>6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49.50615278</v>
      </c>
      <c r="D1810" s="9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-117.5904694</v>
      </c>
      <c r="E1810" s="10" t="s">
        <v>7</v>
      </c>
      <c r="F1810" s="10">
        <v>15.724</v>
      </c>
      <c r="G1810" s="11" t="str">
        <f>if(isblank(F1810)=TRUE," ",'2. Metadata'!B$14)</f>
        <v>degrees Celsius</v>
      </c>
      <c r="H1810" s="10">
        <v>3.57</v>
      </c>
      <c r="I1810" s="13" t="str">
        <f>if(isblank(H1810)=TRUE," ",'2. Metadata'!B$26)</f>
        <v>volts</v>
      </c>
      <c r="J1810" s="3" t="s">
        <v>7</v>
      </c>
      <c r="K1810" s="18"/>
      <c r="L1810" s="19"/>
      <c r="M1810" s="19"/>
      <c r="N1810" s="19"/>
      <c r="O1810" s="19"/>
      <c r="P1810" s="19"/>
      <c r="Q1810" s="19"/>
      <c r="R1810" s="19"/>
      <c r="S1810" s="19"/>
      <c r="T1810" s="19"/>
      <c r="U1810" s="19"/>
    </row>
    <row r="1811">
      <c r="A1811" s="17">
        <v>40008.041666666664</v>
      </c>
      <c r="B1811" s="8" t="s">
        <v>6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49.50615278</v>
      </c>
      <c r="D1811" s="9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-117.5904694</v>
      </c>
      <c r="E1811" s="10" t="s">
        <v>7</v>
      </c>
      <c r="F1811" s="10">
        <v>15.461</v>
      </c>
      <c r="G1811" s="11" t="str">
        <f>if(isblank(F1811)=TRUE," ",'2. Metadata'!B$14)</f>
        <v>degrees Celsius</v>
      </c>
      <c r="H1811" s="10">
        <v>3.57</v>
      </c>
      <c r="I1811" s="13" t="str">
        <f>if(isblank(H1811)=TRUE," ",'2. Metadata'!B$26)</f>
        <v>volts</v>
      </c>
      <c r="J1811" s="3" t="s">
        <v>7</v>
      </c>
      <c r="K1811" s="18"/>
      <c r="L1811" s="19"/>
      <c r="M1811" s="19"/>
      <c r="N1811" s="19"/>
      <c r="O1811" s="19"/>
      <c r="P1811" s="19"/>
      <c r="Q1811" s="19"/>
      <c r="R1811" s="19"/>
      <c r="S1811" s="19"/>
      <c r="T1811" s="19"/>
      <c r="U1811" s="19"/>
    </row>
    <row r="1812">
      <c r="A1812" s="17">
        <v>40008.083333333336</v>
      </c>
      <c r="B1812" s="8" t="s">
        <v>6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49.50615278</v>
      </c>
      <c r="D1812" s="9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-117.5904694</v>
      </c>
      <c r="E1812" s="10" t="s">
        <v>7</v>
      </c>
      <c r="F1812" s="10">
        <v>15.39</v>
      </c>
      <c r="G1812" s="11" t="str">
        <f>if(isblank(F1812)=TRUE," ",'2. Metadata'!B$14)</f>
        <v>degrees Celsius</v>
      </c>
      <c r="H1812" s="10">
        <v>3.57</v>
      </c>
      <c r="I1812" s="13" t="str">
        <f>if(isblank(H1812)=TRUE," ",'2. Metadata'!B$26)</f>
        <v>volts</v>
      </c>
      <c r="J1812" s="3" t="s">
        <v>7</v>
      </c>
      <c r="K1812" s="18"/>
      <c r="L1812" s="19"/>
      <c r="M1812" s="19"/>
      <c r="N1812" s="19"/>
      <c r="O1812" s="19"/>
      <c r="P1812" s="19"/>
      <c r="Q1812" s="19"/>
      <c r="R1812" s="19"/>
      <c r="S1812" s="19"/>
      <c r="T1812" s="19"/>
      <c r="U1812" s="19"/>
    </row>
    <row r="1813">
      <c r="A1813" s="17">
        <v>40008.125</v>
      </c>
      <c r="B1813" s="8" t="s">
        <v>6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49.50615278</v>
      </c>
      <c r="D1813" s="9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-117.5904694</v>
      </c>
      <c r="E1813" s="10" t="s">
        <v>7</v>
      </c>
      <c r="F1813" s="10">
        <v>15.294</v>
      </c>
      <c r="G1813" s="11" t="str">
        <f>if(isblank(F1813)=TRUE," ",'2. Metadata'!B$14)</f>
        <v>degrees Celsius</v>
      </c>
      <c r="H1813" s="10">
        <v>3.57</v>
      </c>
      <c r="I1813" s="13" t="str">
        <f>if(isblank(H1813)=TRUE," ",'2. Metadata'!B$26)</f>
        <v>volts</v>
      </c>
      <c r="J1813" s="3" t="s">
        <v>7</v>
      </c>
      <c r="K1813" s="18"/>
      <c r="L1813" s="19"/>
      <c r="M1813" s="19"/>
      <c r="N1813" s="19"/>
      <c r="O1813" s="19"/>
      <c r="P1813" s="19"/>
      <c r="Q1813" s="19"/>
      <c r="R1813" s="19"/>
      <c r="S1813" s="19"/>
      <c r="T1813" s="19"/>
      <c r="U1813" s="19"/>
    </row>
    <row r="1814">
      <c r="A1814" s="17">
        <v>40008.166666666664</v>
      </c>
      <c r="B1814" s="8" t="s">
        <v>6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49.50615278</v>
      </c>
      <c r="D1814" s="9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-117.5904694</v>
      </c>
      <c r="E1814" s="10" t="s">
        <v>7</v>
      </c>
      <c r="F1814" s="10">
        <v>14.984</v>
      </c>
      <c r="G1814" s="11" t="str">
        <f>if(isblank(F1814)=TRUE," ",'2. Metadata'!B$14)</f>
        <v>degrees Celsius</v>
      </c>
      <c r="H1814" s="10">
        <v>3.6</v>
      </c>
      <c r="I1814" s="13" t="str">
        <f>if(isblank(H1814)=TRUE," ",'2. Metadata'!B$26)</f>
        <v>volts</v>
      </c>
      <c r="J1814" s="3" t="s">
        <v>7</v>
      </c>
      <c r="K1814" s="18"/>
      <c r="L1814" s="19"/>
      <c r="M1814" s="19"/>
      <c r="N1814" s="19"/>
      <c r="O1814" s="19"/>
      <c r="P1814" s="19"/>
      <c r="Q1814" s="19"/>
      <c r="R1814" s="19"/>
      <c r="S1814" s="19"/>
      <c r="T1814" s="19"/>
      <c r="U1814" s="19"/>
    </row>
    <row r="1815">
      <c r="A1815" s="17">
        <v>40008.208333333336</v>
      </c>
      <c r="B1815" s="8" t="s">
        <v>6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49.50615278</v>
      </c>
      <c r="D1815" s="9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-117.5904694</v>
      </c>
      <c r="E1815" s="10" t="s">
        <v>7</v>
      </c>
      <c r="F1815" s="10">
        <v>14.529</v>
      </c>
      <c r="G1815" s="11" t="str">
        <f>if(isblank(F1815)=TRUE," ",'2. Metadata'!B$14)</f>
        <v>degrees Celsius</v>
      </c>
      <c r="H1815" s="10">
        <v>3.6</v>
      </c>
      <c r="I1815" s="13" t="str">
        <f>if(isblank(H1815)=TRUE," ",'2. Metadata'!B$26)</f>
        <v>volts</v>
      </c>
      <c r="J1815" s="3" t="s">
        <v>7</v>
      </c>
      <c r="K1815" s="18"/>
      <c r="L1815" s="19"/>
      <c r="M1815" s="19"/>
      <c r="N1815" s="19"/>
      <c r="O1815" s="19"/>
      <c r="P1815" s="19"/>
      <c r="Q1815" s="19"/>
      <c r="R1815" s="19"/>
      <c r="S1815" s="19"/>
      <c r="T1815" s="19"/>
      <c r="U1815" s="19"/>
    </row>
    <row r="1816">
      <c r="A1816" s="17">
        <v>40008.25</v>
      </c>
      <c r="B1816" s="8" t="s">
        <v>6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49.50615278</v>
      </c>
      <c r="D1816" s="9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-117.5904694</v>
      </c>
      <c r="E1816" s="10" t="s">
        <v>7</v>
      </c>
      <c r="F1816" s="10">
        <v>14.409</v>
      </c>
      <c r="G1816" s="11" t="str">
        <f>if(isblank(F1816)=TRUE," ",'2. Metadata'!B$14)</f>
        <v>degrees Celsius</v>
      </c>
      <c r="H1816" s="10">
        <v>3.57</v>
      </c>
      <c r="I1816" s="13" t="str">
        <f>if(isblank(H1816)=TRUE," ",'2. Metadata'!B$26)</f>
        <v>volts</v>
      </c>
      <c r="J1816" s="3" t="s">
        <v>7</v>
      </c>
      <c r="K1816" s="18"/>
      <c r="L1816" s="19"/>
      <c r="M1816" s="19"/>
      <c r="N1816" s="19"/>
      <c r="O1816" s="19"/>
      <c r="P1816" s="19"/>
      <c r="Q1816" s="19"/>
      <c r="R1816" s="19"/>
      <c r="S1816" s="19"/>
      <c r="T1816" s="19"/>
      <c r="U1816" s="19"/>
    </row>
    <row r="1817">
      <c r="A1817" s="17">
        <v>40008.291666666664</v>
      </c>
      <c r="B1817" s="8" t="s">
        <v>6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49.50615278</v>
      </c>
      <c r="D1817" s="9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-117.5904694</v>
      </c>
      <c r="E1817" s="10" t="s">
        <v>7</v>
      </c>
      <c r="F1817" s="10">
        <v>14.625</v>
      </c>
      <c r="G1817" s="11" t="str">
        <f>if(isblank(F1817)=TRUE," ",'2. Metadata'!B$14)</f>
        <v>degrees Celsius</v>
      </c>
      <c r="H1817" s="10">
        <v>3.57</v>
      </c>
      <c r="I1817" s="13" t="str">
        <f>if(isblank(H1817)=TRUE," ",'2. Metadata'!B$26)</f>
        <v>volts</v>
      </c>
      <c r="J1817" s="3" t="s">
        <v>7</v>
      </c>
      <c r="K1817" s="18"/>
      <c r="L1817" s="19"/>
      <c r="M1817" s="19"/>
      <c r="N1817" s="19"/>
      <c r="O1817" s="19"/>
      <c r="P1817" s="19"/>
      <c r="Q1817" s="19"/>
      <c r="R1817" s="19"/>
      <c r="S1817" s="19"/>
      <c r="T1817" s="19"/>
      <c r="U1817" s="19"/>
    </row>
    <row r="1818">
      <c r="A1818" s="17">
        <v>40008.333333333336</v>
      </c>
      <c r="B1818" s="8" t="s">
        <v>6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49.50615278</v>
      </c>
      <c r="D1818" s="9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-117.5904694</v>
      </c>
      <c r="E1818" s="10" t="s">
        <v>7</v>
      </c>
      <c r="F1818" s="10">
        <v>15.079</v>
      </c>
      <c r="G1818" s="11" t="str">
        <f>if(isblank(F1818)=TRUE," ",'2. Metadata'!B$14)</f>
        <v>degrees Celsius</v>
      </c>
      <c r="H1818" s="10">
        <v>3.57</v>
      </c>
      <c r="I1818" s="13" t="str">
        <f>if(isblank(H1818)=TRUE," ",'2. Metadata'!B$26)</f>
        <v>volts</v>
      </c>
      <c r="J1818" s="3" t="s">
        <v>7</v>
      </c>
      <c r="K1818" s="18"/>
      <c r="L1818" s="19"/>
      <c r="M1818" s="19"/>
      <c r="N1818" s="19"/>
      <c r="O1818" s="19"/>
      <c r="P1818" s="19"/>
      <c r="Q1818" s="19"/>
      <c r="R1818" s="19"/>
      <c r="S1818" s="19"/>
      <c r="T1818" s="19"/>
      <c r="U1818" s="19"/>
    </row>
    <row r="1819">
      <c r="A1819" s="17">
        <v>40008.375</v>
      </c>
      <c r="B1819" s="8" t="s">
        <v>6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49.50615278</v>
      </c>
      <c r="D1819" s="9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-117.5904694</v>
      </c>
      <c r="E1819" s="10" t="s">
        <v>7</v>
      </c>
      <c r="F1819" s="10">
        <v>15.629</v>
      </c>
      <c r="G1819" s="11" t="str">
        <f>if(isblank(F1819)=TRUE," ",'2. Metadata'!B$14)</f>
        <v>degrees Celsius</v>
      </c>
      <c r="H1819" s="10">
        <v>3.57</v>
      </c>
      <c r="I1819" s="13" t="str">
        <f>if(isblank(H1819)=TRUE," ",'2. Metadata'!B$26)</f>
        <v>volts</v>
      </c>
      <c r="J1819" s="3" t="s">
        <v>7</v>
      </c>
      <c r="K1819" s="18"/>
      <c r="L1819" s="19"/>
      <c r="M1819" s="19"/>
      <c r="N1819" s="19"/>
      <c r="O1819" s="19"/>
      <c r="P1819" s="19"/>
      <c r="Q1819" s="19"/>
      <c r="R1819" s="19"/>
      <c r="S1819" s="19"/>
      <c r="T1819" s="19"/>
      <c r="U1819" s="19"/>
    </row>
    <row r="1820">
      <c r="A1820" s="17">
        <v>40008.416666666664</v>
      </c>
      <c r="B1820" s="8" t="s">
        <v>6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49.50615278</v>
      </c>
      <c r="D1820" s="9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-117.5904694</v>
      </c>
      <c r="E1820" s="10" t="s">
        <v>7</v>
      </c>
      <c r="F1820" s="10">
        <v>17.677</v>
      </c>
      <c r="G1820" s="11" t="str">
        <f>if(isblank(F1820)=TRUE," ",'2. Metadata'!B$14)</f>
        <v>degrees Celsius</v>
      </c>
      <c r="H1820" s="10">
        <v>3.57</v>
      </c>
      <c r="I1820" s="13" t="str">
        <f>if(isblank(H1820)=TRUE," ",'2. Metadata'!B$26)</f>
        <v>volts</v>
      </c>
      <c r="J1820" s="3" t="s">
        <v>7</v>
      </c>
      <c r="K1820" s="18"/>
      <c r="L1820" s="19"/>
      <c r="M1820" s="19"/>
      <c r="N1820" s="19"/>
      <c r="O1820" s="19"/>
      <c r="P1820" s="19"/>
      <c r="Q1820" s="19"/>
      <c r="R1820" s="19"/>
      <c r="S1820" s="19"/>
      <c r="T1820" s="19"/>
      <c r="U1820" s="19"/>
    </row>
    <row r="1821">
      <c r="A1821" s="17">
        <v>40008.458333333336</v>
      </c>
      <c r="B1821" s="8" t="s">
        <v>6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49.50615278</v>
      </c>
      <c r="D1821" s="9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-117.5904694</v>
      </c>
      <c r="E1821" s="10" t="s">
        <v>7</v>
      </c>
      <c r="F1821" s="10">
        <v>20.746</v>
      </c>
      <c r="G1821" s="11" t="str">
        <f>if(isblank(F1821)=TRUE," ",'2. Metadata'!B$14)</f>
        <v>degrees Celsius</v>
      </c>
      <c r="H1821" s="10">
        <v>3.54</v>
      </c>
      <c r="I1821" s="13" t="str">
        <f>if(isblank(H1821)=TRUE," ",'2. Metadata'!B$26)</f>
        <v>volts</v>
      </c>
      <c r="J1821" s="3" t="s">
        <v>7</v>
      </c>
      <c r="K1821" s="18"/>
      <c r="L1821" s="19"/>
      <c r="M1821" s="19"/>
      <c r="N1821" s="19"/>
      <c r="O1821" s="19"/>
      <c r="P1821" s="19"/>
      <c r="Q1821" s="19"/>
      <c r="R1821" s="19"/>
      <c r="S1821" s="19"/>
      <c r="T1821" s="19"/>
      <c r="U1821" s="19"/>
    </row>
    <row r="1822">
      <c r="A1822" s="17">
        <v>40008.5</v>
      </c>
      <c r="B1822" s="8" t="s">
        <v>6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49.50615278</v>
      </c>
      <c r="D1822" s="9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-117.5904694</v>
      </c>
      <c r="E1822" s="10" t="s">
        <v>7</v>
      </c>
      <c r="F1822" s="10">
        <v>22.633</v>
      </c>
      <c r="G1822" s="11" t="str">
        <f>if(isblank(F1822)=TRUE," ",'2. Metadata'!B$14)</f>
        <v>degrees Celsius</v>
      </c>
      <c r="H1822" s="10">
        <v>3.57</v>
      </c>
      <c r="I1822" s="13" t="str">
        <f>if(isblank(H1822)=TRUE," ",'2. Metadata'!B$26)</f>
        <v>volts</v>
      </c>
      <c r="J1822" s="3" t="s">
        <v>7</v>
      </c>
      <c r="K1822" s="18"/>
      <c r="L1822" s="19"/>
      <c r="M1822" s="19"/>
      <c r="N1822" s="19"/>
      <c r="O1822" s="19"/>
      <c r="P1822" s="19"/>
      <c r="Q1822" s="19"/>
      <c r="R1822" s="19"/>
      <c r="S1822" s="19"/>
      <c r="T1822" s="19"/>
      <c r="U1822" s="19"/>
    </row>
    <row r="1823">
      <c r="A1823" s="17">
        <v>40008.541666666664</v>
      </c>
      <c r="B1823" s="8" t="s">
        <v>6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49.50615278</v>
      </c>
      <c r="D1823" s="9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-117.5904694</v>
      </c>
      <c r="E1823" s="10" t="s">
        <v>7</v>
      </c>
      <c r="F1823" s="10">
        <v>21.748</v>
      </c>
      <c r="G1823" s="11" t="str">
        <f>if(isblank(F1823)=TRUE," ",'2. Metadata'!B$14)</f>
        <v>degrees Celsius</v>
      </c>
      <c r="H1823" s="10">
        <v>3.57</v>
      </c>
      <c r="I1823" s="13" t="str">
        <f>if(isblank(H1823)=TRUE," ",'2. Metadata'!B$26)</f>
        <v>volts</v>
      </c>
      <c r="J1823" s="3" t="s">
        <v>7</v>
      </c>
      <c r="K1823" s="18"/>
      <c r="L1823" s="19"/>
      <c r="M1823" s="19"/>
      <c r="N1823" s="19"/>
      <c r="O1823" s="19"/>
      <c r="P1823" s="19"/>
      <c r="Q1823" s="19"/>
      <c r="R1823" s="19"/>
      <c r="S1823" s="19"/>
      <c r="T1823" s="19"/>
      <c r="U1823" s="19"/>
    </row>
    <row r="1824">
      <c r="A1824" s="17">
        <v>40008.583333333336</v>
      </c>
      <c r="B1824" s="8" t="s">
        <v>6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49.50615278</v>
      </c>
      <c r="D1824" s="9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-117.5904694</v>
      </c>
      <c r="E1824" s="10" t="s">
        <v>7</v>
      </c>
      <c r="F1824" s="10">
        <v>20.46</v>
      </c>
      <c r="G1824" s="11" t="str">
        <f>if(isblank(F1824)=TRUE," ",'2. Metadata'!B$14)</f>
        <v>degrees Celsius</v>
      </c>
      <c r="H1824" s="10">
        <v>3.57</v>
      </c>
      <c r="I1824" s="13" t="str">
        <f>if(isblank(H1824)=TRUE," ",'2. Metadata'!B$26)</f>
        <v>volts</v>
      </c>
      <c r="J1824" s="3" t="s">
        <v>7</v>
      </c>
      <c r="K1824" s="18"/>
      <c r="L1824" s="19"/>
      <c r="M1824" s="19"/>
      <c r="N1824" s="19"/>
      <c r="O1824" s="19"/>
      <c r="P1824" s="19"/>
      <c r="Q1824" s="19"/>
      <c r="R1824" s="19"/>
      <c r="S1824" s="19"/>
      <c r="T1824" s="19"/>
      <c r="U1824" s="19"/>
    </row>
    <row r="1825">
      <c r="A1825" s="17">
        <v>40008.625</v>
      </c>
      <c r="B1825" s="8" t="s">
        <v>6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49.50615278</v>
      </c>
      <c r="D1825" s="9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-117.5904694</v>
      </c>
      <c r="E1825" s="10" t="s">
        <v>7</v>
      </c>
      <c r="F1825" s="10">
        <v>18.58</v>
      </c>
      <c r="G1825" s="11" t="str">
        <f>if(isblank(F1825)=TRUE," ",'2. Metadata'!B$14)</f>
        <v>degrees Celsius</v>
      </c>
      <c r="H1825" s="10">
        <v>3.57</v>
      </c>
      <c r="I1825" s="13" t="str">
        <f>if(isblank(H1825)=TRUE," ",'2. Metadata'!B$26)</f>
        <v>volts</v>
      </c>
      <c r="J1825" s="3" t="s">
        <v>7</v>
      </c>
      <c r="K1825" s="18"/>
      <c r="L1825" s="19"/>
      <c r="M1825" s="19"/>
      <c r="N1825" s="19"/>
      <c r="O1825" s="19"/>
      <c r="P1825" s="19"/>
      <c r="Q1825" s="19"/>
      <c r="R1825" s="19"/>
      <c r="S1825" s="19"/>
      <c r="T1825" s="19"/>
      <c r="U1825" s="19"/>
    </row>
    <row r="1826">
      <c r="A1826" s="17">
        <v>40008.666666666664</v>
      </c>
      <c r="B1826" s="8" t="s">
        <v>6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49.50615278</v>
      </c>
      <c r="D1826" s="9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-117.5904694</v>
      </c>
      <c r="E1826" s="10" t="s">
        <v>7</v>
      </c>
      <c r="F1826" s="10">
        <v>19.888</v>
      </c>
      <c r="G1826" s="11" t="str">
        <f>if(isblank(F1826)=TRUE," ",'2. Metadata'!B$14)</f>
        <v>degrees Celsius</v>
      </c>
      <c r="H1826" s="10">
        <v>3.57</v>
      </c>
      <c r="I1826" s="13" t="str">
        <f>if(isblank(H1826)=TRUE," ",'2. Metadata'!B$26)</f>
        <v>volts</v>
      </c>
      <c r="J1826" s="3" t="s">
        <v>7</v>
      </c>
      <c r="K1826" s="18"/>
      <c r="L1826" s="19"/>
      <c r="M1826" s="19"/>
      <c r="N1826" s="19"/>
      <c r="O1826" s="19"/>
      <c r="P1826" s="19"/>
      <c r="Q1826" s="19"/>
      <c r="R1826" s="19"/>
      <c r="S1826" s="19"/>
      <c r="T1826" s="19"/>
      <c r="U1826" s="19"/>
    </row>
    <row r="1827">
      <c r="A1827" s="17">
        <v>40008.708333333336</v>
      </c>
      <c r="B1827" s="8" t="s">
        <v>6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49.50615278</v>
      </c>
      <c r="D1827" s="9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-117.5904694</v>
      </c>
      <c r="E1827" s="10" t="s">
        <v>7</v>
      </c>
      <c r="F1827" s="10">
        <v>18.247</v>
      </c>
      <c r="G1827" s="11" t="str">
        <f>if(isblank(F1827)=TRUE," ",'2. Metadata'!B$14)</f>
        <v>degrees Celsius</v>
      </c>
      <c r="H1827" s="10">
        <v>3.57</v>
      </c>
      <c r="I1827" s="13" t="str">
        <f>if(isblank(H1827)=TRUE," ",'2. Metadata'!B$26)</f>
        <v>volts</v>
      </c>
      <c r="J1827" s="3" t="s">
        <v>7</v>
      </c>
      <c r="K1827" s="18"/>
      <c r="L1827" s="19"/>
      <c r="M1827" s="19"/>
      <c r="N1827" s="19"/>
      <c r="O1827" s="19"/>
      <c r="P1827" s="19"/>
      <c r="Q1827" s="19"/>
      <c r="R1827" s="19"/>
      <c r="S1827" s="19"/>
      <c r="T1827" s="19"/>
      <c r="U1827" s="19"/>
    </row>
    <row r="1828">
      <c r="A1828" s="17">
        <v>40008.75</v>
      </c>
      <c r="B1828" s="8" t="s">
        <v>6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49.50615278</v>
      </c>
      <c r="D1828" s="9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-117.5904694</v>
      </c>
      <c r="E1828" s="10" t="s">
        <v>7</v>
      </c>
      <c r="F1828" s="10">
        <v>17.629</v>
      </c>
      <c r="G1828" s="11" t="str">
        <f>if(isblank(F1828)=TRUE," ",'2. Metadata'!B$14)</f>
        <v>degrees Celsius</v>
      </c>
      <c r="H1828" s="10">
        <v>3.57</v>
      </c>
      <c r="I1828" s="13" t="str">
        <f>if(isblank(H1828)=TRUE," ",'2. Metadata'!B$26)</f>
        <v>volts</v>
      </c>
      <c r="J1828" s="3" t="s">
        <v>7</v>
      </c>
      <c r="K1828" s="18"/>
      <c r="L1828" s="19"/>
      <c r="M1828" s="19"/>
      <c r="N1828" s="19"/>
      <c r="O1828" s="19"/>
      <c r="P1828" s="19"/>
      <c r="Q1828" s="19"/>
      <c r="R1828" s="19"/>
      <c r="S1828" s="19"/>
      <c r="T1828" s="19"/>
      <c r="U1828" s="19"/>
    </row>
    <row r="1829">
      <c r="A1829" s="17">
        <v>40008.791666666664</v>
      </c>
      <c r="B1829" s="8" t="s">
        <v>6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49.50615278</v>
      </c>
      <c r="D1829" s="9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-117.5904694</v>
      </c>
      <c r="E1829" s="10" t="s">
        <v>7</v>
      </c>
      <c r="F1829" s="10">
        <v>17.13</v>
      </c>
      <c r="G1829" s="11" t="str">
        <f>if(isblank(F1829)=TRUE," ",'2. Metadata'!B$14)</f>
        <v>degrees Celsius</v>
      </c>
      <c r="H1829" s="10">
        <v>3.57</v>
      </c>
      <c r="I1829" s="13" t="str">
        <f>if(isblank(H1829)=TRUE," ",'2. Metadata'!B$26)</f>
        <v>volts</v>
      </c>
      <c r="J1829" s="3" t="s">
        <v>7</v>
      </c>
      <c r="K1829" s="18"/>
      <c r="L1829" s="19"/>
      <c r="M1829" s="19"/>
      <c r="N1829" s="19"/>
      <c r="O1829" s="19"/>
      <c r="P1829" s="19"/>
      <c r="Q1829" s="19"/>
      <c r="R1829" s="19"/>
      <c r="S1829" s="19"/>
      <c r="T1829" s="19"/>
      <c r="U1829" s="19"/>
    </row>
    <row r="1830">
      <c r="A1830" s="17">
        <v>40008.833333333336</v>
      </c>
      <c r="B1830" s="8" t="s">
        <v>6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49.50615278</v>
      </c>
      <c r="D1830" s="9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-117.5904694</v>
      </c>
      <c r="E1830" s="10" t="s">
        <v>7</v>
      </c>
      <c r="F1830" s="10">
        <v>16.796</v>
      </c>
      <c r="G1830" s="11" t="str">
        <f>if(isblank(F1830)=TRUE," ",'2. Metadata'!B$14)</f>
        <v>degrees Celsius</v>
      </c>
      <c r="H1830" s="10">
        <v>3.57</v>
      </c>
      <c r="I1830" s="13" t="str">
        <f>if(isblank(H1830)=TRUE," ",'2. Metadata'!B$26)</f>
        <v>volts</v>
      </c>
      <c r="J1830" s="3" t="s">
        <v>7</v>
      </c>
      <c r="K1830" s="18"/>
      <c r="L1830" s="19"/>
      <c r="M1830" s="19"/>
      <c r="N1830" s="19"/>
      <c r="O1830" s="19"/>
      <c r="P1830" s="19"/>
      <c r="Q1830" s="19"/>
      <c r="R1830" s="19"/>
      <c r="S1830" s="19"/>
      <c r="T1830" s="19"/>
      <c r="U1830" s="19"/>
    </row>
    <row r="1831">
      <c r="A1831" s="17">
        <v>40008.875</v>
      </c>
      <c r="B1831" s="8" t="s">
        <v>6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49.50615278</v>
      </c>
      <c r="D1831" s="9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-117.5904694</v>
      </c>
      <c r="E1831" s="10" t="s">
        <v>7</v>
      </c>
      <c r="F1831" s="10">
        <v>16.463</v>
      </c>
      <c r="G1831" s="11" t="str">
        <f>if(isblank(F1831)=TRUE," ",'2. Metadata'!B$14)</f>
        <v>degrees Celsius</v>
      </c>
      <c r="H1831" s="10">
        <v>3.57</v>
      </c>
      <c r="I1831" s="13" t="str">
        <f>if(isblank(H1831)=TRUE," ",'2. Metadata'!B$26)</f>
        <v>volts</v>
      </c>
      <c r="J1831" s="3" t="s">
        <v>7</v>
      </c>
      <c r="K1831" s="18"/>
      <c r="L1831" s="19"/>
      <c r="M1831" s="19"/>
      <c r="N1831" s="19"/>
      <c r="O1831" s="19"/>
      <c r="P1831" s="19"/>
      <c r="Q1831" s="19"/>
      <c r="R1831" s="19"/>
      <c r="S1831" s="19"/>
      <c r="T1831" s="19"/>
      <c r="U1831" s="19"/>
    </row>
    <row r="1832">
      <c r="A1832" s="17">
        <v>40008.916666666664</v>
      </c>
      <c r="B1832" s="8" t="s">
        <v>6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49.50615278</v>
      </c>
      <c r="D1832" s="9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-117.5904694</v>
      </c>
      <c r="E1832" s="10" t="s">
        <v>7</v>
      </c>
      <c r="F1832" s="10">
        <v>16.082</v>
      </c>
      <c r="G1832" s="11" t="str">
        <f>if(isblank(F1832)=TRUE," ",'2. Metadata'!B$14)</f>
        <v>degrees Celsius</v>
      </c>
      <c r="H1832" s="10">
        <v>3.57</v>
      </c>
      <c r="I1832" s="13" t="str">
        <f>if(isblank(H1832)=TRUE," ",'2. Metadata'!B$26)</f>
        <v>volts</v>
      </c>
      <c r="J1832" s="3" t="s">
        <v>7</v>
      </c>
      <c r="K1832" s="18"/>
      <c r="L1832" s="19"/>
      <c r="M1832" s="19"/>
      <c r="N1832" s="19"/>
      <c r="O1832" s="19"/>
      <c r="P1832" s="19"/>
      <c r="Q1832" s="19"/>
      <c r="R1832" s="19"/>
      <c r="S1832" s="19"/>
      <c r="T1832" s="19"/>
      <c r="U1832" s="19"/>
    </row>
    <row r="1833">
      <c r="A1833" s="17">
        <v>40008.958333333336</v>
      </c>
      <c r="B1833" s="8" t="s">
        <v>6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49.50615278</v>
      </c>
      <c r="D1833" s="9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-117.5904694</v>
      </c>
      <c r="E1833" s="10" t="s">
        <v>7</v>
      </c>
      <c r="F1833" s="10">
        <v>15.008</v>
      </c>
      <c r="G1833" s="11" t="str">
        <f>if(isblank(F1833)=TRUE," ",'2. Metadata'!B$14)</f>
        <v>degrees Celsius</v>
      </c>
      <c r="H1833" s="10">
        <v>3.6</v>
      </c>
      <c r="I1833" s="13" t="str">
        <f>if(isblank(H1833)=TRUE," ",'2. Metadata'!B$26)</f>
        <v>volts</v>
      </c>
      <c r="J1833" s="3" t="s">
        <v>7</v>
      </c>
      <c r="K1833" s="18"/>
      <c r="L1833" s="19"/>
      <c r="M1833" s="19"/>
      <c r="N1833" s="19"/>
      <c r="O1833" s="19"/>
      <c r="P1833" s="19"/>
      <c r="Q1833" s="19"/>
      <c r="R1833" s="19"/>
      <c r="S1833" s="19"/>
      <c r="T1833" s="19"/>
      <c r="U1833" s="19"/>
    </row>
    <row r="1834">
      <c r="A1834" s="17">
        <v>40009.0</v>
      </c>
      <c r="B1834" s="8" t="s">
        <v>6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49.50615278</v>
      </c>
      <c r="D1834" s="9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-117.5904694</v>
      </c>
      <c r="E1834" s="10" t="s">
        <v>7</v>
      </c>
      <c r="F1834" s="10">
        <v>14.314</v>
      </c>
      <c r="G1834" s="11" t="str">
        <f>if(isblank(F1834)=TRUE," ",'2. Metadata'!B$14)</f>
        <v>degrees Celsius</v>
      </c>
      <c r="H1834" s="10">
        <v>3.6</v>
      </c>
      <c r="I1834" s="13" t="str">
        <f>if(isblank(H1834)=TRUE," ",'2. Metadata'!B$26)</f>
        <v>volts</v>
      </c>
      <c r="J1834" s="3" t="s">
        <v>7</v>
      </c>
      <c r="K1834" s="18"/>
      <c r="L1834" s="19"/>
      <c r="M1834" s="19"/>
      <c r="N1834" s="19"/>
      <c r="O1834" s="19"/>
      <c r="P1834" s="19"/>
      <c r="Q1834" s="19"/>
      <c r="R1834" s="19"/>
      <c r="S1834" s="19"/>
      <c r="T1834" s="19"/>
      <c r="U1834" s="19"/>
    </row>
    <row r="1835">
      <c r="A1835" s="17">
        <v>40009.041666666664</v>
      </c>
      <c r="B1835" s="8" t="s">
        <v>6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49.50615278</v>
      </c>
      <c r="D1835" s="9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-117.5904694</v>
      </c>
      <c r="E1835" s="10" t="s">
        <v>7</v>
      </c>
      <c r="F1835" s="10">
        <v>14.242</v>
      </c>
      <c r="G1835" s="11" t="str">
        <f>if(isblank(F1835)=TRUE," ",'2. Metadata'!B$14)</f>
        <v>degrees Celsius</v>
      </c>
      <c r="H1835" s="10">
        <v>3.57</v>
      </c>
      <c r="I1835" s="13" t="str">
        <f>if(isblank(H1835)=TRUE," ",'2. Metadata'!B$26)</f>
        <v>volts</v>
      </c>
      <c r="J1835" s="3" t="s">
        <v>7</v>
      </c>
      <c r="K1835" s="18"/>
      <c r="L1835" s="19"/>
      <c r="M1835" s="19"/>
      <c r="N1835" s="19"/>
      <c r="O1835" s="19"/>
      <c r="P1835" s="19"/>
      <c r="Q1835" s="19"/>
      <c r="R1835" s="19"/>
      <c r="S1835" s="19"/>
      <c r="T1835" s="19"/>
      <c r="U1835" s="19"/>
    </row>
    <row r="1836">
      <c r="A1836" s="17">
        <v>40009.083333333336</v>
      </c>
      <c r="B1836" s="8" t="s">
        <v>6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49.50615278</v>
      </c>
      <c r="D1836" s="9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-117.5904694</v>
      </c>
      <c r="E1836" s="10" t="s">
        <v>7</v>
      </c>
      <c r="F1836" s="10">
        <v>14.122</v>
      </c>
      <c r="G1836" s="11" t="str">
        <f>if(isblank(F1836)=TRUE," ",'2. Metadata'!B$14)</f>
        <v>degrees Celsius</v>
      </c>
      <c r="H1836" s="10">
        <v>3.57</v>
      </c>
      <c r="I1836" s="13" t="str">
        <f>if(isblank(H1836)=TRUE," ",'2. Metadata'!B$26)</f>
        <v>volts</v>
      </c>
      <c r="J1836" s="3" t="s">
        <v>7</v>
      </c>
      <c r="K1836" s="18"/>
      <c r="L1836" s="19"/>
      <c r="M1836" s="19"/>
      <c r="N1836" s="19"/>
      <c r="O1836" s="19"/>
      <c r="P1836" s="19"/>
      <c r="Q1836" s="19"/>
      <c r="R1836" s="19"/>
      <c r="S1836" s="19"/>
      <c r="T1836" s="19"/>
      <c r="U1836" s="19"/>
    </row>
    <row r="1837">
      <c r="A1837" s="17">
        <v>40009.125</v>
      </c>
      <c r="B1837" s="8" t="s">
        <v>6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49.50615278</v>
      </c>
      <c r="D1837" s="9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-117.5904694</v>
      </c>
      <c r="E1837" s="10" t="s">
        <v>7</v>
      </c>
      <c r="F1837" s="10">
        <v>13.954</v>
      </c>
      <c r="G1837" s="11" t="str">
        <f>if(isblank(F1837)=TRUE," ",'2. Metadata'!B$14)</f>
        <v>degrees Celsius</v>
      </c>
      <c r="H1837" s="10">
        <v>3.57</v>
      </c>
      <c r="I1837" s="13" t="str">
        <f>if(isblank(H1837)=TRUE," ",'2. Metadata'!B$26)</f>
        <v>volts</v>
      </c>
      <c r="J1837" s="3" t="s">
        <v>7</v>
      </c>
      <c r="K1837" s="18"/>
      <c r="L1837" s="19"/>
      <c r="M1837" s="19"/>
      <c r="N1837" s="19"/>
      <c r="O1837" s="19"/>
      <c r="P1837" s="19"/>
      <c r="Q1837" s="19"/>
      <c r="R1837" s="19"/>
      <c r="S1837" s="19"/>
      <c r="T1837" s="19"/>
      <c r="U1837" s="19"/>
    </row>
    <row r="1838">
      <c r="A1838" s="17">
        <v>40009.166666666664</v>
      </c>
      <c r="B1838" s="8" t="s">
        <v>6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49.50615278</v>
      </c>
      <c r="D1838" s="9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-117.5904694</v>
      </c>
      <c r="E1838" s="10" t="s">
        <v>7</v>
      </c>
      <c r="F1838" s="10">
        <v>13.714</v>
      </c>
      <c r="G1838" s="11" t="str">
        <f>if(isblank(F1838)=TRUE," ",'2. Metadata'!B$14)</f>
        <v>degrees Celsius</v>
      </c>
      <c r="H1838" s="10">
        <v>3.57</v>
      </c>
      <c r="I1838" s="13" t="str">
        <f>if(isblank(H1838)=TRUE," ",'2. Metadata'!B$26)</f>
        <v>volts</v>
      </c>
      <c r="J1838" s="3" t="s">
        <v>7</v>
      </c>
      <c r="K1838" s="18"/>
      <c r="L1838" s="19"/>
      <c r="M1838" s="19"/>
      <c r="N1838" s="19"/>
      <c r="O1838" s="19"/>
      <c r="P1838" s="19"/>
      <c r="Q1838" s="19"/>
      <c r="R1838" s="19"/>
      <c r="S1838" s="19"/>
      <c r="T1838" s="19"/>
      <c r="U1838" s="19"/>
    </row>
    <row r="1839">
      <c r="A1839" s="17">
        <v>40009.208333333336</v>
      </c>
      <c r="B1839" s="8" t="s">
        <v>6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49.50615278</v>
      </c>
      <c r="D1839" s="9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-117.5904694</v>
      </c>
      <c r="E1839" s="10" t="s">
        <v>7</v>
      </c>
      <c r="F1839" s="10">
        <v>13.305</v>
      </c>
      <c r="G1839" s="11" t="str">
        <f>if(isblank(F1839)=TRUE," ",'2. Metadata'!B$14)</f>
        <v>degrees Celsius</v>
      </c>
      <c r="H1839" s="10">
        <v>3.57</v>
      </c>
      <c r="I1839" s="13" t="str">
        <f>if(isblank(H1839)=TRUE," ",'2. Metadata'!B$26)</f>
        <v>volts</v>
      </c>
      <c r="J1839" s="3" t="s">
        <v>7</v>
      </c>
      <c r="K1839" s="18"/>
      <c r="L1839" s="19"/>
      <c r="M1839" s="19"/>
      <c r="N1839" s="19"/>
      <c r="O1839" s="19"/>
      <c r="P1839" s="19"/>
      <c r="Q1839" s="19"/>
      <c r="R1839" s="19"/>
      <c r="S1839" s="19"/>
      <c r="T1839" s="19"/>
      <c r="U1839" s="19"/>
    </row>
    <row r="1840">
      <c r="A1840" s="17">
        <v>40009.25</v>
      </c>
      <c r="B1840" s="8" t="s">
        <v>6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49.50615278</v>
      </c>
      <c r="D1840" s="9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-117.5904694</v>
      </c>
      <c r="E1840" s="10" t="s">
        <v>7</v>
      </c>
      <c r="F1840" s="10">
        <v>12.896</v>
      </c>
      <c r="G1840" s="11" t="str">
        <f>if(isblank(F1840)=TRUE," ",'2. Metadata'!B$14)</f>
        <v>degrees Celsius</v>
      </c>
      <c r="H1840" s="10">
        <v>3.57</v>
      </c>
      <c r="I1840" s="13" t="str">
        <f>if(isblank(H1840)=TRUE," ",'2. Metadata'!B$26)</f>
        <v>volts</v>
      </c>
      <c r="J1840" s="3" t="s">
        <v>7</v>
      </c>
      <c r="K1840" s="18"/>
      <c r="L1840" s="19"/>
      <c r="M1840" s="19"/>
      <c r="N1840" s="19"/>
      <c r="O1840" s="19"/>
      <c r="P1840" s="19"/>
      <c r="Q1840" s="19"/>
      <c r="R1840" s="19"/>
      <c r="S1840" s="19"/>
      <c r="T1840" s="19"/>
      <c r="U1840" s="19"/>
    </row>
    <row r="1841">
      <c r="A1841" s="17">
        <v>40009.291666666664</v>
      </c>
      <c r="B1841" s="8" t="s">
        <v>6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49.50615278</v>
      </c>
      <c r="D1841" s="9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-117.5904694</v>
      </c>
      <c r="E1841" s="10" t="s">
        <v>7</v>
      </c>
      <c r="F1841" s="10">
        <v>13.353</v>
      </c>
      <c r="G1841" s="11" t="str">
        <f>if(isblank(F1841)=TRUE," ",'2. Metadata'!B$14)</f>
        <v>degrees Celsius</v>
      </c>
      <c r="H1841" s="10">
        <v>3.57</v>
      </c>
      <c r="I1841" s="13" t="str">
        <f>if(isblank(H1841)=TRUE," ",'2. Metadata'!B$26)</f>
        <v>volts</v>
      </c>
      <c r="J1841" s="3" t="s">
        <v>7</v>
      </c>
      <c r="K1841" s="18"/>
      <c r="L1841" s="19"/>
      <c r="M1841" s="19"/>
      <c r="N1841" s="19"/>
      <c r="O1841" s="19"/>
      <c r="P1841" s="19"/>
      <c r="Q1841" s="19"/>
      <c r="R1841" s="19"/>
      <c r="S1841" s="19"/>
      <c r="T1841" s="19"/>
      <c r="U1841" s="19"/>
    </row>
    <row r="1842">
      <c r="A1842" s="17">
        <v>40009.333333333336</v>
      </c>
      <c r="B1842" s="8" t="s">
        <v>6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49.50615278</v>
      </c>
      <c r="D1842" s="9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-117.5904694</v>
      </c>
      <c r="E1842" s="10" t="s">
        <v>7</v>
      </c>
      <c r="F1842" s="10">
        <v>13.714</v>
      </c>
      <c r="G1842" s="11" t="str">
        <f>if(isblank(F1842)=TRUE," ",'2. Metadata'!B$14)</f>
        <v>degrees Celsius</v>
      </c>
      <c r="H1842" s="10">
        <v>3.57</v>
      </c>
      <c r="I1842" s="13" t="str">
        <f>if(isblank(H1842)=TRUE," ",'2. Metadata'!B$26)</f>
        <v>volts</v>
      </c>
      <c r="J1842" s="3" t="s">
        <v>7</v>
      </c>
      <c r="K1842" s="18"/>
      <c r="L1842" s="19"/>
      <c r="M1842" s="19"/>
      <c r="N1842" s="19"/>
      <c r="O1842" s="19"/>
      <c r="P1842" s="19"/>
      <c r="Q1842" s="19"/>
      <c r="R1842" s="19"/>
      <c r="S1842" s="19"/>
      <c r="T1842" s="19"/>
      <c r="U1842" s="19"/>
    </row>
    <row r="1843">
      <c r="A1843" s="17">
        <v>40009.375</v>
      </c>
      <c r="B1843" s="8" t="s">
        <v>6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49.50615278</v>
      </c>
      <c r="D1843" s="9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-117.5904694</v>
      </c>
      <c r="E1843" s="10" t="s">
        <v>7</v>
      </c>
      <c r="F1843" s="10">
        <v>14.577</v>
      </c>
      <c r="G1843" s="11" t="str">
        <f>if(isblank(F1843)=TRUE," ",'2. Metadata'!B$14)</f>
        <v>degrees Celsius</v>
      </c>
      <c r="H1843" s="10">
        <v>3.57</v>
      </c>
      <c r="I1843" s="13" t="str">
        <f>if(isblank(H1843)=TRUE," ",'2. Metadata'!B$26)</f>
        <v>volts</v>
      </c>
      <c r="J1843" s="3" t="s">
        <v>7</v>
      </c>
      <c r="K1843" s="18"/>
      <c r="L1843" s="19"/>
      <c r="M1843" s="19"/>
      <c r="N1843" s="19"/>
      <c r="O1843" s="19"/>
      <c r="P1843" s="19"/>
      <c r="Q1843" s="19"/>
      <c r="R1843" s="19"/>
      <c r="S1843" s="19"/>
      <c r="T1843" s="19"/>
      <c r="U1843" s="19"/>
    </row>
    <row r="1844">
      <c r="A1844" s="17">
        <v>40009.416666666664</v>
      </c>
      <c r="B1844" s="8" t="s">
        <v>6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49.50615278</v>
      </c>
      <c r="D1844" s="9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-117.5904694</v>
      </c>
      <c r="E1844" s="10" t="s">
        <v>7</v>
      </c>
      <c r="F1844" s="10">
        <v>16.463</v>
      </c>
      <c r="G1844" s="11" t="str">
        <f>if(isblank(F1844)=TRUE," ",'2. Metadata'!B$14)</f>
        <v>degrees Celsius</v>
      </c>
      <c r="H1844" s="10">
        <v>3.57</v>
      </c>
      <c r="I1844" s="13" t="str">
        <f>if(isblank(H1844)=TRUE," ",'2. Metadata'!B$26)</f>
        <v>volts</v>
      </c>
      <c r="J1844" s="3" t="s">
        <v>7</v>
      </c>
      <c r="K1844" s="18"/>
      <c r="L1844" s="19"/>
      <c r="M1844" s="19"/>
      <c r="N1844" s="19"/>
      <c r="O1844" s="19"/>
      <c r="P1844" s="19"/>
      <c r="Q1844" s="19"/>
      <c r="R1844" s="19"/>
      <c r="S1844" s="19"/>
      <c r="T1844" s="19"/>
      <c r="U1844" s="19"/>
    </row>
    <row r="1845">
      <c r="A1845" s="17">
        <v>40009.458333333336</v>
      </c>
      <c r="B1845" s="8" t="s">
        <v>6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49.50615278</v>
      </c>
      <c r="D1845" s="9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-117.5904694</v>
      </c>
      <c r="E1845" s="10" t="s">
        <v>7</v>
      </c>
      <c r="F1845" s="10">
        <v>18.58</v>
      </c>
      <c r="G1845" s="11" t="str">
        <f>if(isblank(F1845)=TRUE," ",'2. Metadata'!B$14)</f>
        <v>degrees Celsius</v>
      </c>
      <c r="H1845" s="10">
        <v>3.57</v>
      </c>
      <c r="I1845" s="13" t="str">
        <f>if(isblank(H1845)=TRUE," ",'2. Metadata'!B$26)</f>
        <v>volts</v>
      </c>
      <c r="J1845" s="3" t="s">
        <v>7</v>
      </c>
      <c r="K1845" s="18"/>
      <c r="L1845" s="19"/>
      <c r="M1845" s="19"/>
      <c r="N1845" s="19"/>
      <c r="O1845" s="19"/>
      <c r="P1845" s="19"/>
      <c r="Q1845" s="19"/>
      <c r="R1845" s="19"/>
      <c r="S1845" s="19"/>
      <c r="T1845" s="19"/>
      <c r="U1845" s="19"/>
    </row>
    <row r="1846">
      <c r="A1846" s="17">
        <v>40009.5</v>
      </c>
      <c r="B1846" s="8" t="s">
        <v>6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49.50615278</v>
      </c>
      <c r="D1846" s="9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-117.5904694</v>
      </c>
      <c r="E1846" s="10" t="s">
        <v>7</v>
      </c>
      <c r="F1846" s="10">
        <v>21.533</v>
      </c>
      <c r="G1846" s="11" t="str">
        <f>if(isblank(F1846)=TRUE," ",'2. Metadata'!B$14)</f>
        <v>degrees Celsius</v>
      </c>
      <c r="H1846" s="10">
        <v>3.54</v>
      </c>
      <c r="I1846" s="13" t="str">
        <f>if(isblank(H1846)=TRUE," ",'2. Metadata'!B$26)</f>
        <v>volts</v>
      </c>
      <c r="J1846" s="3" t="s">
        <v>7</v>
      </c>
      <c r="K1846" s="18"/>
      <c r="L1846" s="19"/>
      <c r="M1846" s="19"/>
      <c r="N1846" s="19"/>
      <c r="O1846" s="19"/>
      <c r="P1846" s="19"/>
      <c r="Q1846" s="19"/>
      <c r="R1846" s="19"/>
      <c r="S1846" s="19"/>
      <c r="T1846" s="19"/>
      <c r="U1846" s="19"/>
    </row>
    <row r="1847">
      <c r="A1847" s="17">
        <v>40009.541666666664</v>
      </c>
      <c r="B1847" s="8" t="s">
        <v>6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49.50615278</v>
      </c>
      <c r="D1847" s="9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-117.5904694</v>
      </c>
      <c r="E1847" s="10" t="s">
        <v>7</v>
      </c>
      <c r="F1847" s="10">
        <v>21.724</v>
      </c>
      <c r="G1847" s="11" t="str">
        <f>if(isblank(F1847)=TRUE," ",'2. Metadata'!B$14)</f>
        <v>degrees Celsius</v>
      </c>
      <c r="H1847" s="10">
        <v>3.57</v>
      </c>
      <c r="I1847" s="13" t="str">
        <f>if(isblank(H1847)=TRUE," ",'2. Metadata'!B$26)</f>
        <v>volts</v>
      </c>
      <c r="J1847" s="3" t="s">
        <v>7</v>
      </c>
      <c r="K1847" s="18"/>
      <c r="L1847" s="19"/>
      <c r="M1847" s="19"/>
      <c r="N1847" s="19"/>
      <c r="O1847" s="19"/>
      <c r="P1847" s="19"/>
      <c r="Q1847" s="19"/>
      <c r="R1847" s="19"/>
      <c r="S1847" s="19"/>
      <c r="T1847" s="19"/>
      <c r="U1847" s="19"/>
    </row>
    <row r="1848">
      <c r="A1848" s="17">
        <v>40009.583333333336</v>
      </c>
      <c r="B1848" s="8" t="s">
        <v>6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49.50615278</v>
      </c>
      <c r="D1848" s="9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-117.5904694</v>
      </c>
      <c r="E1848" s="10" t="s">
        <v>7</v>
      </c>
      <c r="F1848" s="10">
        <v>21.079</v>
      </c>
      <c r="G1848" s="11" t="str">
        <f>if(isblank(F1848)=TRUE," ",'2. Metadata'!B$14)</f>
        <v>degrees Celsius</v>
      </c>
      <c r="H1848" s="10">
        <v>3.57</v>
      </c>
      <c r="I1848" s="13" t="str">
        <f>if(isblank(H1848)=TRUE," ",'2. Metadata'!B$26)</f>
        <v>volts</v>
      </c>
      <c r="J1848" s="3" t="s">
        <v>7</v>
      </c>
      <c r="K1848" s="18"/>
      <c r="L1848" s="19"/>
      <c r="M1848" s="19"/>
      <c r="N1848" s="19"/>
      <c r="O1848" s="19"/>
      <c r="P1848" s="19"/>
      <c r="Q1848" s="19"/>
      <c r="R1848" s="19"/>
      <c r="S1848" s="19"/>
      <c r="T1848" s="19"/>
      <c r="U1848" s="19"/>
    </row>
    <row r="1849">
      <c r="A1849" s="17">
        <v>40009.625</v>
      </c>
      <c r="B1849" s="8" t="s">
        <v>6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49.50615278</v>
      </c>
      <c r="D1849" s="9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-117.5904694</v>
      </c>
      <c r="E1849" s="10" t="s">
        <v>7</v>
      </c>
      <c r="F1849" s="10">
        <v>17.13</v>
      </c>
      <c r="G1849" s="11" t="str">
        <f>if(isblank(F1849)=TRUE," ",'2. Metadata'!B$14)</f>
        <v>degrees Celsius</v>
      </c>
      <c r="H1849" s="10">
        <v>3.6</v>
      </c>
      <c r="I1849" s="13" t="str">
        <f>if(isblank(H1849)=TRUE," ",'2. Metadata'!B$26)</f>
        <v>volts</v>
      </c>
      <c r="J1849" s="3" t="s">
        <v>7</v>
      </c>
      <c r="K1849" s="18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</row>
    <row r="1850">
      <c r="A1850" s="17">
        <v>40009.666666666664</v>
      </c>
      <c r="B1850" s="8" t="s">
        <v>6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49.50615278</v>
      </c>
      <c r="D1850" s="9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-117.5904694</v>
      </c>
      <c r="E1850" s="10" t="s">
        <v>7</v>
      </c>
      <c r="F1850" s="10">
        <v>10.785</v>
      </c>
      <c r="G1850" s="11" t="str">
        <f>if(isblank(F1850)=TRUE," ",'2. Metadata'!B$14)</f>
        <v>degrees Celsius</v>
      </c>
      <c r="H1850" s="10">
        <v>3.57</v>
      </c>
      <c r="I1850" s="13" t="str">
        <f>if(isblank(H1850)=TRUE," ",'2. Metadata'!B$26)</f>
        <v>volts</v>
      </c>
      <c r="J1850" s="3" t="s">
        <v>7</v>
      </c>
      <c r="K1850" s="18"/>
      <c r="L1850" s="19"/>
      <c r="M1850" s="19"/>
      <c r="N1850" s="19"/>
      <c r="O1850" s="19"/>
      <c r="P1850" s="19"/>
      <c r="Q1850" s="19"/>
      <c r="R1850" s="19"/>
      <c r="S1850" s="19"/>
      <c r="T1850" s="19"/>
      <c r="U1850" s="19"/>
    </row>
    <row r="1851">
      <c r="A1851" s="17">
        <v>40009.708333333336</v>
      </c>
      <c r="B1851" s="8" t="s">
        <v>6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49.50615278</v>
      </c>
      <c r="D1851" s="9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-117.5904694</v>
      </c>
      <c r="E1851" s="10" t="s">
        <v>7</v>
      </c>
      <c r="F1851" s="10">
        <v>10.858</v>
      </c>
      <c r="G1851" s="11" t="str">
        <f>if(isblank(F1851)=TRUE," ",'2. Metadata'!B$14)</f>
        <v>degrees Celsius</v>
      </c>
      <c r="H1851" s="10">
        <v>3.57</v>
      </c>
      <c r="I1851" s="13" t="str">
        <f>if(isblank(H1851)=TRUE," ",'2. Metadata'!B$26)</f>
        <v>volts</v>
      </c>
      <c r="J1851" s="3" t="s">
        <v>7</v>
      </c>
      <c r="K1851" s="18"/>
      <c r="L1851" s="19"/>
      <c r="M1851" s="19"/>
      <c r="N1851" s="19"/>
      <c r="O1851" s="19"/>
      <c r="P1851" s="19"/>
      <c r="Q1851" s="19"/>
      <c r="R1851" s="19"/>
      <c r="S1851" s="19"/>
      <c r="T1851" s="19"/>
      <c r="U1851" s="19"/>
    </row>
    <row r="1852">
      <c r="A1852" s="17">
        <v>40009.75</v>
      </c>
      <c r="B1852" s="8" t="s">
        <v>6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49.50615278</v>
      </c>
      <c r="D1852" s="9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-117.5904694</v>
      </c>
      <c r="E1852" s="10" t="s">
        <v>7</v>
      </c>
      <c r="F1852" s="10">
        <v>10.785</v>
      </c>
      <c r="G1852" s="11" t="str">
        <f>if(isblank(F1852)=TRUE," ",'2. Metadata'!B$14)</f>
        <v>degrees Celsius</v>
      </c>
      <c r="H1852" s="10">
        <v>3.57</v>
      </c>
      <c r="I1852" s="13" t="str">
        <f>if(isblank(H1852)=TRUE," ",'2. Metadata'!B$26)</f>
        <v>volts</v>
      </c>
      <c r="J1852" s="3" t="s">
        <v>7</v>
      </c>
      <c r="K1852" s="18"/>
      <c r="L1852" s="19"/>
      <c r="M1852" s="19"/>
      <c r="N1852" s="19"/>
      <c r="O1852" s="19"/>
      <c r="P1852" s="19"/>
      <c r="Q1852" s="19"/>
      <c r="R1852" s="19"/>
      <c r="S1852" s="19"/>
      <c r="T1852" s="19"/>
      <c r="U1852" s="19"/>
    </row>
    <row r="1853">
      <c r="A1853" s="17">
        <v>40009.791666666664</v>
      </c>
      <c r="B1853" s="8" t="s">
        <v>6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49.50615278</v>
      </c>
      <c r="D1853" s="9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-117.5904694</v>
      </c>
      <c r="E1853" s="10" t="s">
        <v>7</v>
      </c>
      <c r="F1853" s="10">
        <v>10.761</v>
      </c>
      <c r="G1853" s="11" t="str">
        <f>if(isblank(F1853)=TRUE," ",'2. Metadata'!B$14)</f>
        <v>degrees Celsius</v>
      </c>
      <c r="H1853" s="10">
        <v>3.57</v>
      </c>
      <c r="I1853" s="13" t="str">
        <f>if(isblank(H1853)=TRUE," ",'2. Metadata'!B$26)</f>
        <v>volts</v>
      </c>
      <c r="J1853" s="3" t="s">
        <v>7</v>
      </c>
      <c r="K1853" s="18"/>
      <c r="L1853" s="19"/>
      <c r="M1853" s="19"/>
      <c r="N1853" s="19"/>
      <c r="O1853" s="19"/>
      <c r="P1853" s="19"/>
      <c r="Q1853" s="19"/>
      <c r="R1853" s="19"/>
      <c r="S1853" s="19"/>
      <c r="T1853" s="19"/>
      <c r="U1853" s="19"/>
    </row>
    <row r="1854">
      <c r="A1854" s="17">
        <v>40009.833333333336</v>
      </c>
      <c r="B1854" s="8" t="s">
        <v>6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49.50615278</v>
      </c>
      <c r="D1854" s="9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-117.5904694</v>
      </c>
      <c r="E1854" s="10" t="s">
        <v>7</v>
      </c>
      <c r="F1854" s="10">
        <v>10.736</v>
      </c>
      <c r="G1854" s="11" t="str">
        <f>if(isblank(F1854)=TRUE," ",'2. Metadata'!B$14)</f>
        <v>degrees Celsius</v>
      </c>
      <c r="H1854" s="10">
        <v>3.57</v>
      </c>
      <c r="I1854" s="13" t="str">
        <f>if(isblank(H1854)=TRUE," ",'2. Metadata'!B$26)</f>
        <v>volts</v>
      </c>
      <c r="J1854" s="3" t="s">
        <v>7</v>
      </c>
      <c r="K1854" s="18"/>
      <c r="L1854" s="19"/>
      <c r="M1854" s="19"/>
      <c r="N1854" s="19"/>
      <c r="O1854" s="19"/>
      <c r="P1854" s="19"/>
      <c r="Q1854" s="19"/>
      <c r="R1854" s="19"/>
      <c r="S1854" s="19"/>
      <c r="T1854" s="19"/>
      <c r="U1854" s="19"/>
    </row>
    <row r="1855">
      <c r="A1855" s="17">
        <v>40009.875</v>
      </c>
      <c r="B1855" s="8" t="s">
        <v>6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49.50615278</v>
      </c>
      <c r="D1855" s="9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-117.5904694</v>
      </c>
      <c r="E1855" s="10" t="s">
        <v>7</v>
      </c>
      <c r="F1855" s="10">
        <v>10.712</v>
      </c>
      <c r="G1855" s="11" t="str">
        <f>if(isblank(F1855)=TRUE," ",'2. Metadata'!B$14)</f>
        <v>degrees Celsius</v>
      </c>
      <c r="H1855" s="10">
        <v>3.57</v>
      </c>
      <c r="I1855" s="13" t="str">
        <f>if(isblank(H1855)=TRUE," ",'2. Metadata'!B$26)</f>
        <v>volts</v>
      </c>
      <c r="J1855" s="3" t="s">
        <v>7</v>
      </c>
      <c r="K1855" s="18"/>
      <c r="L1855" s="19"/>
      <c r="M1855" s="19"/>
      <c r="N1855" s="19"/>
      <c r="O1855" s="19"/>
      <c r="P1855" s="19"/>
      <c r="Q1855" s="19"/>
      <c r="R1855" s="19"/>
      <c r="S1855" s="19"/>
      <c r="T1855" s="19"/>
      <c r="U1855" s="19"/>
    </row>
    <row r="1856">
      <c r="A1856" s="17">
        <v>40009.916666666664</v>
      </c>
      <c r="B1856" s="8" t="s">
        <v>6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49.50615278</v>
      </c>
      <c r="D1856" s="9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-117.5904694</v>
      </c>
      <c r="E1856" s="10" t="s">
        <v>7</v>
      </c>
      <c r="F1856" s="10">
        <v>10.687</v>
      </c>
      <c r="G1856" s="11" t="str">
        <f>if(isblank(F1856)=TRUE," ",'2. Metadata'!B$14)</f>
        <v>degrees Celsius</v>
      </c>
      <c r="H1856" s="10">
        <v>3.57</v>
      </c>
      <c r="I1856" s="13" t="str">
        <f>if(isblank(H1856)=TRUE," ",'2. Metadata'!B$26)</f>
        <v>volts</v>
      </c>
      <c r="J1856" s="3" t="s">
        <v>7</v>
      </c>
      <c r="K1856" s="18"/>
      <c r="L1856" s="19"/>
      <c r="M1856" s="19"/>
      <c r="N1856" s="19"/>
      <c r="O1856" s="19"/>
      <c r="P1856" s="19"/>
      <c r="Q1856" s="19"/>
      <c r="R1856" s="19"/>
      <c r="S1856" s="19"/>
      <c r="T1856" s="19"/>
      <c r="U1856" s="19"/>
    </row>
    <row r="1857">
      <c r="A1857" s="17">
        <v>40009.958333333336</v>
      </c>
      <c r="B1857" s="8" t="s">
        <v>6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49.50615278</v>
      </c>
      <c r="D1857" s="9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-117.5904694</v>
      </c>
      <c r="E1857" s="10" t="s">
        <v>7</v>
      </c>
      <c r="F1857" s="10">
        <v>10.663</v>
      </c>
      <c r="G1857" s="11" t="str">
        <f>if(isblank(F1857)=TRUE," ",'2. Metadata'!B$14)</f>
        <v>degrees Celsius</v>
      </c>
      <c r="H1857" s="10">
        <v>3.57</v>
      </c>
      <c r="I1857" s="13" t="str">
        <f>if(isblank(H1857)=TRUE," ",'2. Metadata'!B$26)</f>
        <v>volts</v>
      </c>
      <c r="J1857" s="3" t="s">
        <v>7</v>
      </c>
      <c r="K1857" s="18"/>
      <c r="L1857" s="19"/>
      <c r="M1857" s="19"/>
      <c r="N1857" s="19"/>
      <c r="O1857" s="19"/>
      <c r="P1857" s="19"/>
      <c r="Q1857" s="19"/>
      <c r="R1857" s="19"/>
      <c r="S1857" s="19"/>
      <c r="T1857" s="19"/>
      <c r="U1857" s="19"/>
    </row>
    <row r="1858">
      <c r="A1858" s="17">
        <v>40010.0</v>
      </c>
      <c r="B1858" s="8" t="s">
        <v>6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49.50615278</v>
      </c>
      <c r="D1858" s="9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-117.5904694</v>
      </c>
      <c r="E1858" s="10" t="s">
        <v>7</v>
      </c>
      <c r="F1858" s="10">
        <v>10.638</v>
      </c>
      <c r="G1858" s="11" t="str">
        <f>if(isblank(F1858)=TRUE," ",'2. Metadata'!B$14)</f>
        <v>degrees Celsius</v>
      </c>
      <c r="H1858" s="10">
        <v>3.57</v>
      </c>
      <c r="I1858" s="13" t="str">
        <f>if(isblank(H1858)=TRUE," ",'2. Metadata'!B$26)</f>
        <v>volts</v>
      </c>
      <c r="J1858" s="3" t="s">
        <v>7</v>
      </c>
      <c r="K1858" s="18"/>
      <c r="L1858" s="19"/>
      <c r="M1858" s="19"/>
      <c r="N1858" s="19"/>
      <c r="O1858" s="19"/>
      <c r="P1858" s="19"/>
      <c r="Q1858" s="19"/>
      <c r="R1858" s="19"/>
      <c r="S1858" s="19"/>
      <c r="T1858" s="19"/>
      <c r="U1858" s="19"/>
    </row>
    <row r="1859">
      <c r="A1859" s="17">
        <v>40010.041666666664</v>
      </c>
      <c r="B1859" s="8" t="s">
        <v>6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49.50615278</v>
      </c>
      <c r="D1859" s="9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-117.5904694</v>
      </c>
      <c r="E1859" s="10" t="s">
        <v>7</v>
      </c>
      <c r="F1859" s="10">
        <v>10.614</v>
      </c>
      <c r="G1859" s="11" t="str">
        <f>if(isblank(F1859)=TRUE," ",'2. Metadata'!B$14)</f>
        <v>degrees Celsius</v>
      </c>
      <c r="H1859" s="10">
        <v>3.57</v>
      </c>
      <c r="I1859" s="13" t="str">
        <f>if(isblank(H1859)=TRUE," ",'2. Metadata'!B$26)</f>
        <v>volts</v>
      </c>
      <c r="J1859" s="3" t="s">
        <v>7</v>
      </c>
      <c r="K1859" s="18"/>
      <c r="L1859" s="19"/>
      <c r="M1859" s="19"/>
      <c r="N1859" s="19"/>
      <c r="O1859" s="19"/>
      <c r="P1859" s="19"/>
      <c r="Q1859" s="19"/>
      <c r="R1859" s="19"/>
      <c r="S1859" s="19"/>
      <c r="T1859" s="19"/>
      <c r="U1859" s="19"/>
    </row>
    <row r="1860">
      <c r="A1860" s="17">
        <v>40010.083333333336</v>
      </c>
      <c r="B1860" s="8" t="s">
        <v>6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49.50615278</v>
      </c>
      <c r="D1860" s="9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-117.5904694</v>
      </c>
      <c r="E1860" s="10" t="s">
        <v>7</v>
      </c>
      <c r="F1860" s="10">
        <v>10.614</v>
      </c>
      <c r="G1860" s="11" t="str">
        <f>if(isblank(F1860)=TRUE," ",'2. Metadata'!B$14)</f>
        <v>degrees Celsius</v>
      </c>
      <c r="H1860" s="10">
        <v>3.54</v>
      </c>
      <c r="I1860" s="13" t="str">
        <f>if(isblank(H1860)=TRUE," ",'2. Metadata'!B$26)</f>
        <v>volts</v>
      </c>
      <c r="J1860" s="3" t="s">
        <v>7</v>
      </c>
      <c r="K1860" s="18"/>
      <c r="L1860" s="19"/>
      <c r="M1860" s="19"/>
      <c r="N1860" s="19"/>
      <c r="O1860" s="19"/>
      <c r="P1860" s="19"/>
      <c r="Q1860" s="19"/>
      <c r="R1860" s="19"/>
      <c r="S1860" s="19"/>
      <c r="T1860" s="19"/>
      <c r="U1860" s="19"/>
    </row>
    <row r="1861">
      <c r="A1861" s="17">
        <v>40010.125</v>
      </c>
      <c r="B1861" s="8" t="s">
        <v>6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49.50615278</v>
      </c>
      <c r="D1861" s="9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-117.5904694</v>
      </c>
      <c r="E1861" s="10" t="s">
        <v>7</v>
      </c>
      <c r="F1861" s="10">
        <v>10.59</v>
      </c>
      <c r="G1861" s="11" t="str">
        <f>if(isblank(F1861)=TRUE," ",'2. Metadata'!B$14)</f>
        <v>degrees Celsius</v>
      </c>
      <c r="H1861" s="10">
        <v>3.54</v>
      </c>
      <c r="I1861" s="13" t="str">
        <f>if(isblank(H1861)=TRUE," ",'2. Metadata'!B$26)</f>
        <v>volts</v>
      </c>
      <c r="J1861" s="3" t="s">
        <v>7</v>
      </c>
      <c r="K1861" s="18"/>
      <c r="L1861" s="19"/>
      <c r="M1861" s="19"/>
      <c r="N1861" s="19"/>
      <c r="O1861" s="19"/>
      <c r="P1861" s="19"/>
      <c r="Q1861" s="19"/>
      <c r="R1861" s="19"/>
      <c r="S1861" s="19"/>
      <c r="T1861" s="19"/>
      <c r="U1861" s="19"/>
    </row>
    <row r="1862">
      <c r="A1862" s="17">
        <v>40010.166666666664</v>
      </c>
      <c r="B1862" s="8" t="s">
        <v>6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49.50615278</v>
      </c>
      <c r="D1862" s="9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-117.5904694</v>
      </c>
      <c r="E1862" s="10" t="s">
        <v>7</v>
      </c>
      <c r="F1862" s="10">
        <v>10.59</v>
      </c>
      <c r="G1862" s="11" t="str">
        <f>if(isblank(F1862)=TRUE," ",'2. Metadata'!B$14)</f>
        <v>degrees Celsius</v>
      </c>
      <c r="H1862" s="10">
        <v>3.54</v>
      </c>
      <c r="I1862" s="13" t="str">
        <f>if(isblank(H1862)=TRUE," ",'2. Metadata'!B$26)</f>
        <v>volts</v>
      </c>
      <c r="J1862" s="3" t="s">
        <v>7</v>
      </c>
      <c r="K1862" s="18"/>
      <c r="L1862" s="19"/>
      <c r="M1862" s="19"/>
      <c r="N1862" s="19"/>
      <c r="O1862" s="19"/>
      <c r="P1862" s="19"/>
      <c r="Q1862" s="19"/>
      <c r="R1862" s="19"/>
      <c r="S1862" s="19"/>
      <c r="T1862" s="19"/>
      <c r="U1862" s="19"/>
    </row>
    <row r="1863">
      <c r="A1863" s="17">
        <v>40010.208333333336</v>
      </c>
      <c r="B1863" s="8" t="s">
        <v>6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49.50615278</v>
      </c>
      <c r="D1863" s="9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-117.5904694</v>
      </c>
      <c r="E1863" s="10" t="s">
        <v>7</v>
      </c>
      <c r="F1863" s="10">
        <v>10.565</v>
      </c>
      <c r="G1863" s="11" t="str">
        <f>if(isblank(F1863)=TRUE," ",'2. Metadata'!B$14)</f>
        <v>degrees Celsius</v>
      </c>
      <c r="H1863" s="10">
        <v>3.54</v>
      </c>
      <c r="I1863" s="13" t="str">
        <f>if(isblank(H1863)=TRUE," ",'2. Metadata'!B$26)</f>
        <v>volts</v>
      </c>
      <c r="J1863" s="3" t="s">
        <v>7</v>
      </c>
      <c r="K1863" s="18"/>
      <c r="L1863" s="19"/>
      <c r="M1863" s="19"/>
      <c r="N1863" s="19"/>
      <c r="O1863" s="19"/>
      <c r="P1863" s="19"/>
      <c r="Q1863" s="19"/>
      <c r="R1863" s="19"/>
      <c r="S1863" s="19"/>
      <c r="T1863" s="19"/>
      <c r="U1863" s="19"/>
    </row>
    <row r="1864">
      <c r="A1864" s="17">
        <v>40010.25</v>
      </c>
      <c r="B1864" s="8" t="s">
        <v>6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49.50615278</v>
      </c>
      <c r="D1864" s="9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-117.5904694</v>
      </c>
      <c r="E1864" s="10" t="s">
        <v>7</v>
      </c>
      <c r="F1864" s="10">
        <v>10.565</v>
      </c>
      <c r="G1864" s="11" t="str">
        <f>if(isblank(F1864)=TRUE," ",'2. Metadata'!B$14)</f>
        <v>degrees Celsius</v>
      </c>
      <c r="H1864" s="10">
        <v>3.54</v>
      </c>
      <c r="I1864" s="13" t="str">
        <f>if(isblank(H1864)=TRUE," ",'2. Metadata'!B$26)</f>
        <v>volts</v>
      </c>
      <c r="J1864" s="3" t="s">
        <v>7</v>
      </c>
      <c r="K1864" s="18"/>
      <c r="L1864" s="19"/>
      <c r="M1864" s="19"/>
      <c r="N1864" s="19"/>
      <c r="O1864" s="19"/>
      <c r="P1864" s="19"/>
      <c r="Q1864" s="19"/>
      <c r="R1864" s="19"/>
      <c r="S1864" s="19"/>
      <c r="T1864" s="19"/>
      <c r="U1864" s="19"/>
    </row>
    <row r="1865">
      <c r="A1865" s="17">
        <v>40010.291666666664</v>
      </c>
      <c r="B1865" s="8" t="s">
        <v>6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49.50615278</v>
      </c>
      <c r="D1865" s="9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-117.5904694</v>
      </c>
      <c r="E1865" s="10" t="s">
        <v>7</v>
      </c>
      <c r="F1865" s="10">
        <v>10.565</v>
      </c>
      <c r="G1865" s="11" t="str">
        <f>if(isblank(F1865)=TRUE," ",'2. Metadata'!B$14)</f>
        <v>degrees Celsius</v>
      </c>
      <c r="H1865" s="10">
        <v>3.54</v>
      </c>
      <c r="I1865" s="13" t="str">
        <f>if(isblank(H1865)=TRUE," ",'2. Metadata'!B$26)</f>
        <v>volts</v>
      </c>
      <c r="J1865" s="3" t="s">
        <v>7</v>
      </c>
      <c r="K1865" s="18"/>
      <c r="L1865" s="19"/>
      <c r="M1865" s="19"/>
      <c r="N1865" s="19"/>
      <c r="O1865" s="19"/>
      <c r="P1865" s="19"/>
      <c r="Q1865" s="19"/>
      <c r="R1865" s="19"/>
      <c r="S1865" s="19"/>
      <c r="T1865" s="19"/>
      <c r="U1865" s="19"/>
    </row>
    <row r="1866">
      <c r="A1866" s="17">
        <v>40010.333333333336</v>
      </c>
      <c r="B1866" s="8" t="s">
        <v>6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49.50615278</v>
      </c>
      <c r="D1866" s="9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-117.5904694</v>
      </c>
      <c r="E1866" s="10" t="s">
        <v>7</v>
      </c>
      <c r="F1866" s="10">
        <v>10.565</v>
      </c>
      <c r="G1866" s="11" t="str">
        <f>if(isblank(F1866)=TRUE," ",'2. Metadata'!B$14)</f>
        <v>degrees Celsius</v>
      </c>
      <c r="H1866" s="10">
        <v>3.54</v>
      </c>
      <c r="I1866" s="13" t="str">
        <f>if(isblank(H1866)=TRUE," ",'2. Metadata'!B$26)</f>
        <v>volts</v>
      </c>
      <c r="J1866" s="3" t="s">
        <v>7</v>
      </c>
      <c r="K1866" s="18"/>
      <c r="L1866" s="19"/>
      <c r="M1866" s="19"/>
      <c r="N1866" s="19"/>
      <c r="O1866" s="19"/>
      <c r="P1866" s="19"/>
      <c r="Q1866" s="19"/>
      <c r="R1866" s="19"/>
      <c r="S1866" s="19"/>
      <c r="T1866" s="19"/>
      <c r="U1866" s="19"/>
    </row>
    <row r="1867">
      <c r="A1867" s="17">
        <v>40010.375</v>
      </c>
      <c r="B1867" s="8" t="s">
        <v>6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49.50615278</v>
      </c>
      <c r="D1867" s="9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-117.5904694</v>
      </c>
      <c r="E1867" s="10" t="s">
        <v>7</v>
      </c>
      <c r="F1867" s="10">
        <v>10.59</v>
      </c>
      <c r="G1867" s="11" t="str">
        <f>if(isblank(F1867)=TRUE," ",'2. Metadata'!B$14)</f>
        <v>degrees Celsius</v>
      </c>
      <c r="H1867" s="10">
        <v>3.54</v>
      </c>
      <c r="I1867" s="13" t="str">
        <f>if(isblank(H1867)=TRUE," ",'2. Metadata'!B$26)</f>
        <v>volts</v>
      </c>
      <c r="J1867" s="3" t="s">
        <v>7</v>
      </c>
      <c r="K1867" s="18"/>
      <c r="L1867" s="19"/>
      <c r="M1867" s="19"/>
      <c r="N1867" s="19"/>
      <c r="O1867" s="19"/>
      <c r="P1867" s="19"/>
      <c r="Q1867" s="19"/>
      <c r="R1867" s="19"/>
      <c r="S1867" s="19"/>
      <c r="T1867" s="19"/>
      <c r="U1867" s="19"/>
    </row>
    <row r="1868">
      <c r="A1868" s="17">
        <v>40010.416666666664</v>
      </c>
      <c r="B1868" s="8" t="s">
        <v>6</v>
      </c>
      <c r="C1868" s="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49.50615278</v>
      </c>
      <c r="D1868" s="9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-117.5904694</v>
      </c>
      <c r="E1868" s="10" t="s">
        <v>7</v>
      </c>
      <c r="F1868" s="10">
        <v>10.663</v>
      </c>
      <c r="G1868" s="11" t="str">
        <f>if(isblank(F1868)=TRUE," ",'2. Metadata'!B$14)</f>
        <v>degrees Celsius</v>
      </c>
      <c r="H1868" s="10">
        <v>3.54</v>
      </c>
      <c r="I1868" s="13" t="str">
        <f>if(isblank(H1868)=TRUE," ",'2. Metadata'!B$26)</f>
        <v>volts</v>
      </c>
      <c r="J1868" s="3" t="s">
        <v>7</v>
      </c>
      <c r="K1868" s="18"/>
      <c r="L1868" s="19"/>
      <c r="M1868" s="19"/>
      <c r="N1868" s="19"/>
      <c r="O1868" s="19"/>
      <c r="P1868" s="19"/>
      <c r="Q1868" s="19"/>
      <c r="R1868" s="19"/>
      <c r="S1868" s="19"/>
      <c r="T1868" s="19"/>
      <c r="U1868" s="19"/>
    </row>
    <row r="1869">
      <c r="A1869" s="17">
        <v>40010.458333333336</v>
      </c>
      <c r="B1869" s="8" t="s">
        <v>6</v>
      </c>
      <c r="C1869" s="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49.50615278</v>
      </c>
      <c r="D1869" s="9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-117.5904694</v>
      </c>
      <c r="E1869" s="10" t="s">
        <v>7</v>
      </c>
      <c r="F1869" s="10">
        <v>10.712</v>
      </c>
      <c r="G1869" s="11" t="str">
        <f>if(isblank(F1869)=TRUE," ",'2. Metadata'!B$14)</f>
        <v>degrees Celsius</v>
      </c>
      <c r="H1869" s="10">
        <v>3.54</v>
      </c>
      <c r="I1869" s="13" t="str">
        <f>if(isblank(H1869)=TRUE," ",'2. Metadata'!B$26)</f>
        <v>volts</v>
      </c>
      <c r="J1869" s="3" t="s">
        <v>7</v>
      </c>
      <c r="K1869" s="18"/>
      <c r="L1869" s="19"/>
      <c r="M1869" s="19"/>
      <c r="N1869" s="19"/>
      <c r="O1869" s="19"/>
      <c r="P1869" s="19"/>
      <c r="Q1869" s="19"/>
      <c r="R1869" s="19"/>
      <c r="S1869" s="19"/>
      <c r="T1869" s="19"/>
      <c r="U1869" s="19"/>
    </row>
    <row r="1870">
      <c r="A1870" s="17">
        <v>40010.5</v>
      </c>
      <c r="B1870" s="8" t="s">
        <v>6</v>
      </c>
      <c r="C1870" s="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49.50615278</v>
      </c>
      <c r="D1870" s="9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-117.5904694</v>
      </c>
      <c r="E1870" s="10" t="s">
        <v>7</v>
      </c>
      <c r="F1870" s="10">
        <v>10.761</v>
      </c>
      <c r="G1870" s="11" t="str">
        <f>if(isblank(F1870)=TRUE," ",'2. Metadata'!B$14)</f>
        <v>degrees Celsius</v>
      </c>
      <c r="H1870" s="10">
        <v>3.54</v>
      </c>
      <c r="I1870" s="13" t="str">
        <f>if(isblank(H1870)=TRUE," ",'2. Metadata'!B$26)</f>
        <v>volts</v>
      </c>
      <c r="J1870" s="3" t="s">
        <v>7</v>
      </c>
      <c r="K1870" s="18"/>
      <c r="L1870" s="19"/>
      <c r="M1870" s="19"/>
      <c r="N1870" s="19"/>
      <c r="O1870" s="19"/>
      <c r="P1870" s="19"/>
      <c r="Q1870" s="19"/>
      <c r="R1870" s="19"/>
      <c r="S1870" s="19"/>
      <c r="T1870" s="19"/>
      <c r="U1870" s="19"/>
    </row>
    <row r="1871">
      <c r="A1871" s="17">
        <v>40010.541666666664</v>
      </c>
      <c r="B1871" s="8" t="s">
        <v>6</v>
      </c>
      <c r="C1871" s="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49.50615278</v>
      </c>
      <c r="D1871" s="9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-117.5904694</v>
      </c>
      <c r="E1871" s="10" t="s">
        <v>7</v>
      </c>
      <c r="F1871" s="10">
        <v>10.883</v>
      </c>
      <c r="G1871" s="11" t="str">
        <f>if(isblank(F1871)=TRUE," ",'2. Metadata'!B$14)</f>
        <v>degrees Celsius</v>
      </c>
      <c r="H1871" s="10">
        <v>3.54</v>
      </c>
      <c r="I1871" s="13" t="str">
        <f>if(isblank(H1871)=TRUE," ",'2. Metadata'!B$26)</f>
        <v>volts</v>
      </c>
      <c r="J1871" s="3" t="s">
        <v>7</v>
      </c>
      <c r="K1871" s="18"/>
      <c r="L1871" s="19"/>
      <c r="M1871" s="19"/>
      <c r="N1871" s="19"/>
      <c r="O1871" s="19"/>
      <c r="P1871" s="19"/>
      <c r="Q1871" s="19"/>
      <c r="R1871" s="19"/>
      <c r="S1871" s="19"/>
      <c r="T1871" s="19"/>
      <c r="U1871" s="19"/>
    </row>
    <row r="1872">
      <c r="A1872" s="17">
        <v>40010.583333333336</v>
      </c>
      <c r="B1872" s="8" t="s">
        <v>6</v>
      </c>
      <c r="C1872" s="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49.50615278</v>
      </c>
      <c r="D1872" s="9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-117.5904694</v>
      </c>
      <c r="E1872" s="10" t="s">
        <v>7</v>
      </c>
      <c r="F1872" s="10">
        <v>10.956</v>
      </c>
      <c r="G1872" s="11" t="str">
        <f>if(isblank(F1872)=TRUE," ",'2. Metadata'!B$14)</f>
        <v>degrees Celsius</v>
      </c>
      <c r="H1872" s="10">
        <v>3.57</v>
      </c>
      <c r="I1872" s="13" t="str">
        <f>if(isblank(H1872)=TRUE," ",'2. Metadata'!B$26)</f>
        <v>volts</v>
      </c>
      <c r="J1872" s="3" t="s">
        <v>7</v>
      </c>
      <c r="K1872" s="18"/>
      <c r="L1872" s="19"/>
      <c r="M1872" s="19"/>
      <c r="N1872" s="19"/>
      <c r="O1872" s="19"/>
      <c r="P1872" s="19"/>
      <c r="Q1872" s="19"/>
      <c r="R1872" s="19"/>
      <c r="S1872" s="19"/>
      <c r="T1872" s="19"/>
      <c r="U1872" s="19"/>
    </row>
    <row r="1873">
      <c r="A1873" s="17">
        <v>40010.625</v>
      </c>
      <c r="B1873" s="8" t="s">
        <v>6</v>
      </c>
      <c r="C1873" s="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49.50615278</v>
      </c>
      <c r="D1873" s="9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-117.5904694</v>
      </c>
      <c r="E1873" s="10" t="s">
        <v>7</v>
      </c>
      <c r="F1873" s="10">
        <v>10.956</v>
      </c>
      <c r="G1873" s="11" t="str">
        <f>if(isblank(F1873)=TRUE," ",'2. Metadata'!B$14)</f>
        <v>degrees Celsius</v>
      </c>
      <c r="H1873" s="10">
        <v>3.57</v>
      </c>
      <c r="I1873" s="13" t="str">
        <f>if(isblank(H1873)=TRUE," ",'2. Metadata'!B$26)</f>
        <v>volts</v>
      </c>
      <c r="J1873" s="3" t="s">
        <v>7</v>
      </c>
      <c r="K1873" s="18"/>
      <c r="L1873" s="19"/>
      <c r="M1873" s="19"/>
      <c r="N1873" s="19"/>
      <c r="O1873" s="19"/>
      <c r="P1873" s="19"/>
      <c r="Q1873" s="19"/>
      <c r="R1873" s="19"/>
      <c r="S1873" s="19"/>
      <c r="T1873" s="19"/>
      <c r="U1873" s="19"/>
    </row>
    <row r="1874">
      <c r="A1874" s="17">
        <v>40010.666666666664</v>
      </c>
      <c r="B1874" s="8" t="s">
        <v>6</v>
      </c>
      <c r="C1874" s="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49.50615278</v>
      </c>
      <c r="D1874" s="9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-117.5904694</v>
      </c>
      <c r="E1874" s="10" t="s">
        <v>7</v>
      </c>
      <c r="F1874" s="10">
        <v>10.907</v>
      </c>
      <c r="G1874" s="11" t="str">
        <f>if(isblank(F1874)=TRUE," ",'2. Metadata'!B$14)</f>
        <v>degrees Celsius</v>
      </c>
      <c r="H1874" s="10">
        <v>3.57</v>
      </c>
      <c r="I1874" s="13" t="str">
        <f>if(isblank(H1874)=TRUE," ",'2. Metadata'!B$26)</f>
        <v>volts</v>
      </c>
      <c r="J1874" s="3" t="s">
        <v>7</v>
      </c>
      <c r="K1874" s="18"/>
      <c r="L1874" s="19"/>
      <c r="M1874" s="19"/>
      <c r="N1874" s="19"/>
      <c r="O1874" s="19"/>
      <c r="P1874" s="19"/>
      <c r="Q1874" s="19"/>
      <c r="R1874" s="19"/>
      <c r="S1874" s="19"/>
      <c r="T1874" s="19"/>
      <c r="U1874" s="19"/>
    </row>
    <row r="1875">
      <c r="A1875" s="17">
        <v>40010.708333333336</v>
      </c>
      <c r="B1875" s="8" t="s">
        <v>6</v>
      </c>
      <c r="C1875" s="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49.50615278</v>
      </c>
      <c r="D1875" s="9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-117.5904694</v>
      </c>
      <c r="E1875" s="10" t="s">
        <v>7</v>
      </c>
      <c r="F1875" s="10">
        <v>10.98</v>
      </c>
      <c r="G1875" s="11" t="str">
        <f>if(isblank(F1875)=TRUE," ",'2. Metadata'!B$14)</f>
        <v>degrees Celsius</v>
      </c>
      <c r="H1875" s="10">
        <v>3.57</v>
      </c>
      <c r="I1875" s="13" t="str">
        <f>if(isblank(H1875)=TRUE," ",'2. Metadata'!B$26)</f>
        <v>volts</v>
      </c>
      <c r="J1875" s="3" t="s">
        <v>7</v>
      </c>
      <c r="K1875" s="18"/>
      <c r="L1875" s="19"/>
      <c r="M1875" s="19"/>
      <c r="N1875" s="19"/>
      <c r="O1875" s="19"/>
      <c r="P1875" s="19"/>
      <c r="Q1875" s="19"/>
      <c r="R1875" s="19"/>
      <c r="S1875" s="19"/>
      <c r="T1875" s="19"/>
      <c r="U1875" s="19"/>
    </row>
    <row r="1876">
      <c r="A1876" s="17">
        <v>40010.75</v>
      </c>
      <c r="B1876" s="8" t="s">
        <v>6</v>
      </c>
      <c r="C1876" s="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49.50615278</v>
      </c>
      <c r="D1876" s="9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-117.5904694</v>
      </c>
      <c r="E1876" s="10" t="s">
        <v>7</v>
      </c>
      <c r="F1876" s="10">
        <v>10.98</v>
      </c>
      <c r="G1876" s="11" t="str">
        <f>if(isblank(F1876)=TRUE," ",'2. Metadata'!B$14)</f>
        <v>degrees Celsius</v>
      </c>
      <c r="H1876" s="10">
        <v>3.57</v>
      </c>
      <c r="I1876" s="13" t="str">
        <f>if(isblank(H1876)=TRUE," ",'2. Metadata'!B$26)</f>
        <v>volts</v>
      </c>
      <c r="J1876" s="3" t="s">
        <v>7</v>
      </c>
      <c r="K1876" s="18"/>
      <c r="L1876" s="19"/>
      <c r="M1876" s="19"/>
      <c r="N1876" s="19"/>
      <c r="O1876" s="19"/>
      <c r="P1876" s="19"/>
      <c r="Q1876" s="19"/>
      <c r="R1876" s="19"/>
      <c r="S1876" s="19"/>
      <c r="T1876" s="19"/>
      <c r="U1876" s="19"/>
    </row>
    <row r="1877">
      <c r="A1877" s="17">
        <v>40010.791666666664</v>
      </c>
      <c r="B1877" s="8" t="s">
        <v>6</v>
      </c>
      <c r="C1877" s="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49.50615278</v>
      </c>
      <c r="D1877" s="9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-117.5904694</v>
      </c>
      <c r="E1877" s="10" t="s">
        <v>7</v>
      </c>
      <c r="F1877" s="10">
        <v>10.932</v>
      </c>
      <c r="G1877" s="11" t="str">
        <f>if(isblank(F1877)=TRUE," ",'2. Metadata'!B$14)</f>
        <v>degrees Celsius</v>
      </c>
      <c r="H1877" s="10">
        <v>3.57</v>
      </c>
      <c r="I1877" s="13" t="str">
        <f>if(isblank(H1877)=TRUE," ",'2. Metadata'!B$26)</f>
        <v>volts</v>
      </c>
      <c r="J1877" s="3" t="s">
        <v>7</v>
      </c>
      <c r="K1877" s="18"/>
      <c r="L1877" s="19"/>
      <c r="M1877" s="19"/>
      <c r="N1877" s="19"/>
      <c r="O1877" s="19"/>
      <c r="P1877" s="19"/>
      <c r="Q1877" s="19"/>
      <c r="R1877" s="19"/>
      <c r="S1877" s="19"/>
      <c r="T1877" s="19"/>
      <c r="U1877" s="19"/>
    </row>
    <row r="1878">
      <c r="A1878" s="17">
        <v>40010.833333333336</v>
      </c>
      <c r="B1878" s="8" t="s">
        <v>6</v>
      </c>
      <c r="C1878" s="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49.50615278</v>
      </c>
      <c r="D1878" s="9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-117.5904694</v>
      </c>
      <c r="E1878" s="10" t="s">
        <v>7</v>
      </c>
      <c r="F1878" s="10">
        <v>10.883</v>
      </c>
      <c r="G1878" s="11" t="str">
        <f>if(isblank(F1878)=TRUE," ",'2. Metadata'!B$14)</f>
        <v>degrees Celsius</v>
      </c>
      <c r="H1878" s="10">
        <v>3.57</v>
      </c>
      <c r="I1878" s="13" t="str">
        <f>if(isblank(H1878)=TRUE," ",'2. Metadata'!B$26)</f>
        <v>volts</v>
      </c>
      <c r="J1878" s="3" t="s">
        <v>7</v>
      </c>
      <c r="K1878" s="18"/>
      <c r="L1878" s="19"/>
      <c r="M1878" s="19"/>
      <c r="N1878" s="19"/>
      <c r="O1878" s="19"/>
      <c r="P1878" s="19"/>
      <c r="Q1878" s="19"/>
      <c r="R1878" s="19"/>
      <c r="S1878" s="19"/>
      <c r="T1878" s="19"/>
      <c r="U1878" s="19"/>
    </row>
    <row r="1879">
      <c r="A1879" s="17">
        <v>40010.875</v>
      </c>
      <c r="B1879" s="8" t="s">
        <v>6</v>
      </c>
      <c r="C1879" s="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49.50615278</v>
      </c>
      <c r="D1879" s="9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-117.5904694</v>
      </c>
      <c r="E1879" s="10" t="s">
        <v>7</v>
      </c>
      <c r="F1879" s="10">
        <v>10.883</v>
      </c>
      <c r="G1879" s="11" t="str">
        <f>if(isblank(F1879)=TRUE," ",'2. Metadata'!B$14)</f>
        <v>degrees Celsius</v>
      </c>
      <c r="H1879" s="10">
        <v>3.54</v>
      </c>
      <c r="I1879" s="13" t="str">
        <f>if(isblank(H1879)=TRUE," ",'2. Metadata'!B$26)</f>
        <v>volts</v>
      </c>
      <c r="J1879" s="3" t="s">
        <v>7</v>
      </c>
      <c r="K1879" s="18"/>
      <c r="L1879" s="19"/>
      <c r="M1879" s="19"/>
      <c r="N1879" s="19"/>
      <c r="O1879" s="19"/>
      <c r="P1879" s="19"/>
      <c r="Q1879" s="19"/>
      <c r="R1879" s="19"/>
      <c r="S1879" s="19"/>
      <c r="T1879" s="19"/>
      <c r="U1879" s="19"/>
    </row>
    <row r="1880">
      <c r="A1880" s="17">
        <v>40010.916666666664</v>
      </c>
      <c r="B1880" s="8" t="s">
        <v>6</v>
      </c>
      <c r="C1880" s="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49.50615278</v>
      </c>
      <c r="D1880" s="9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-117.5904694</v>
      </c>
      <c r="E1880" s="10" t="s">
        <v>7</v>
      </c>
      <c r="F1880" s="10">
        <v>10.834</v>
      </c>
      <c r="G1880" s="11" t="str">
        <f>if(isblank(F1880)=TRUE," ",'2. Metadata'!B$14)</f>
        <v>degrees Celsius</v>
      </c>
      <c r="H1880" s="10">
        <v>3.54</v>
      </c>
      <c r="I1880" s="13" t="str">
        <f>if(isblank(H1880)=TRUE," ",'2. Metadata'!B$26)</f>
        <v>volts</v>
      </c>
      <c r="J1880" s="3" t="s">
        <v>7</v>
      </c>
      <c r="K1880" s="18"/>
      <c r="L1880" s="19"/>
      <c r="M1880" s="19"/>
      <c r="N1880" s="19"/>
      <c r="O1880" s="19"/>
      <c r="P1880" s="19"/>
      <c r="Q1880" s="19"/>
      <c r="R1880" s="19"/>
      <c r="S1880" s="19"/>
      <c r="T1880" s="19"/>
      <c r="U1880" s="19"/>
    </row>
    <row r="1881">
      <c r="A1881" s="17">
        <v>40010.958333333336</v>
      </c>
      <c r="B1881" s="8" t="s">
        <v>6</v>
      </c>
      <c r="C1881" s="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49.50615278</v>
      </c>
      <c r="D1881" s="9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-117.5904694</v>
      </c>
      <c r="E1881" s="10" t="s">
        <v>7</v>
      </c>
      <c r="F1881" s="10">
        <v>10.81</v>
      </c>
      <c r="G1881" s="11" t="str">
        <f>if(isblank(F1881)=TRUE," ",'2. Metadata'!B$14)</f>
        <v>degrees Celsius</v>
      </c>
      <c r="H1881" s="10">
        <v>3.54</v>
      </c>
      <c r="I1881" s="13" t="str">
        <f>if(isblank(H1881)=TRUE," ",'2. Metadata'!B$26)</f>
        <v>volts</v>
      </c>
      <c r="J1881" s="3" t="s">
        <v>7</v>
      </c>
      <c r="K1881" s="18"/>
      <c r="L1881" s="19"/>
      <c r="M1881" s="19"/>
      <c r="N1881" s="19"/>
      <c r="O1881" s="19"/>
      <c r="P1881" s="19"/>
      <c r="Q1881" s="19"/>
      <c r="R1881" s="19"/>
      <c r="S1881" s="19"/>
      <c r="T1881" s="19"/>
      <c r="U1881" s="19"/>
    </row>
    <row r="1882">
      <c r="A1882" s="17">
        <v>40011.0</v>
      </c>
      <c r="B1882" s="8" t="s">
        <v>6</v>
      </c>
      <c r="C1882" s="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49.50615278</v>
      </c>
      <c r="D1882" s="9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-117.5904694</v>
      </c>
      <c r="E1882" s="10" t="s">
        <v>7</v>
      </c>
      <c r="F1882" s="10">
        <v>10.761</v>
      </c>
      <c r="G1882" s="11" t="str">
        <f>if(isblank(F1882)=TRUE," ",'2. Metadata'!B$14)</f>
        <v>degrees Celsius</v>
      </c>
      <c r="H1882" s="10">
        <v>3.54</v>
      </c>
      <c r="I1882" s="13" t="str">
        <f>if(isblank(H1882)=TRUE," ",'2. Metadata'!B$26)</f>
        <v>volts</v>
      </c>
      <c r="J1882" s="3" t="s">
        <v>7</v>
      </c>
      <c r="K1882" s="18"/>
      <c r="L1882" s="19"/>
      <c r="M1882" s="19"/>
      <c r="N1882" s="19"/>
      <c r="O1882" s="19"/>
      <c r="P1882" s="19"/>
      <c r="Q1882" s="19"/>
      <c r="R1882" s="19"/>
      <c r="S1882" s="19"/>
      <c r="T1882" s="19"/>
      <c r="U1882" s="19"/>
    </row>
    <row r="1883">
      <c r="A1883" s="17">
        <v>40011.041666666664</v>
      </c>
      <c r="B1883" s="8" t="s">
        <v>6</v>
      </c>
      <c r="C1883" s="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49.50615278</v>
      </c>
      <c r="D1883" s="9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-117.5904694</v>
      </c>
      <c r="E1883" s="10" t="s">
        <v>7</v>
      </c>
      <c r="F1883" s="10">
        <v>10.761</v>
      </c>
      <c r="G1883" s="11" t="str">
        <f>if(isblank(F1883)=TRUE," ",'2. Metadata'!B$14)</f>
        <v>degrees Celsius</v>
      </c>
      <c r="H1883" s="10">
        <v>3.54</v>
      </c>
      <c r="I1883" s="13" t="str">
        <f>if(isblank(H1883)=TRUE," ",'2. Metadata'!B$26)</f>
        <v>volts</v>
      </c>
      <c r="J1883" s="3" t="s">
        <v>7</v>
      </c>
      <c r="K1883" s="18"/>
      <c r="L1883" s="19"/>
      <c r="M1883" s="19"/>
      <c r="N1883" s="19"/>
      <c r="O1883" s="19"/>
      <c r="P1883" s="19"/>
      <c r="Q1883" s="19"/>
      <c r="R1883" s="19"/>
      <c r="S1883" s="19"/>
      <c r="T1883" s="19"/>
      <c r="U1883" s="19"/>
    </row>
    <row r="1884">
      <c r="A1884" s="17">
        <v>40011.083333333336</v>
      </c>
      <c r="B1884" s="8" t="s">
        <v>6</v>
      </c>
      <c r="C1884" s="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49.50615278</v>
      </c>
      <c r="D1884" s="9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-117.5904694</v>
      </c>
      <c r="E1884" s="10" t="s">
        <v>7</v>
      </c>
      <c r="F1884" s="10">
        <v>10.736</v>
      </c>
      <c r="G1884" s="11" t="str">
        <f>if(isblank(F1884)=TRUE," ",'2. Metadata'!B$14)</f>
        <v>degrees Celsius</v>
      </c>
      <c r="H1884" s="10">
        <v>3.54</v>
      </c>
      <c r="I1884" s="13" t="str">
        <f>if(isblank(H1884)=TRUE," ",'2. Metadata'!B$26)</f>
        <v>volts</v>
      </c>
      <c r="J1884" s="3" t="s">
        <v>7</v>
      </c>
      <c r="K1884" s="18"/>
      <c r="L1884" s="19"/>
      <c r="M1884" s="19"/>
      <c r="N1884" s="19"/>
      <c r="O1884" s="19"/>
      <c r="P1884" s="19"/>
      <c r="Q1884" s="19"/>
      <c r="R1884" s="19"/>
      <c r="S1884" s="19"/>
      <c r="T1884" s="19"/>
      <c r="U1884" s="19"/>
    </row>
    <row r="1885">
      <c r="A1885" s="17">
        <v>40011.125</v>
      </c>
      <c r="B1885" s="8" t="s">
        <v>6</v>
      </c>
      <c r="C1885" s="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49.50615278</v>
      </c>
      <c r="D1885" s="9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-117.5904694</v>
      </c>
      <c r="E1885" s="10" t="s">
        <v>7</v>
      </c>
      <c r="F1885" s="10">
        <v>10.736</v>
      </c>
      <c r="G1885" s="11" t="str">
        <f>if(isblank(F1885)=TRUE," ",'2. Metadata'!B$14)</f>
        <v>degrees Celsius</v>
      </c>
      <c r="H1885" s="10">
        <v>3.54</v>
      </c>
      <c r="I1885" s="13" t="str">
        <f>if(isblank(H1885)=TRUE," ",'2. Metadata'!B$26)</f>
        <v>volts</v>
      </c>
      <c r="J1885" s="3" t="s">
        <v>7</v>
      </c>
      <c r="K1885" s="18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</row>
    <row r="1886">
      <c r="A1886" s="17">
        <v>40011.166666666664</v>
      </c>
      <c r="B1886" s="8" t="s">
        <v>6</v>
      </c>
      <c r="C1886" s="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49.50615278</v>
      </c>
      <c r="D1886" s="9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-117.5904694</v>
      </c>
      <c r="E1886" s="10" t="s">
        <v>7</v>
      </c>
      <c r="F1886" s="10">
        <v>10.736</v>
      </c>
      <c r="G1886" s="11" t="str">
        <f>if(isblank(F1886)=TRUE," ",'2. Metadata'!B$14)</f>
        <v>degrees Celsius</v>
      </c>
      <c r="H1886" s="10">
        <v>3.54</v>
      </c>
      <c r="I1886" s="13" t="str">
        <f>if(isblank(H1886)=TRUE," ",'2. Metadata'!B$26)</f>
        <v>volts</v>
      </c>
      <c r="J1886" s="3" t="s">
        <v>7</v>
      </c>
      <c r="K1886" s="18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</row>
    <row r="1887">
      <c r="A1887" s="17">
        <v>40011.208333333336</v>
      </c>
      <c r="B1887" s="8" t="s">
        <v>6</v>
      </c>
      <c r="C1887" s="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49.50615278</v>
      </c>
      <c r="D1887" s="9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-117.5904694</v>
      </c>
      <c r="E1887" s="10" t="s">
        <v>7</v>
      </c>
      <c r="F1887" s="10">
        <v>10.736</v>
      </c>
      <c r="G1887" s="11" t="str">
        <f>if(isblank(F1887)=TRUE," ",'2. Metadata'!B$14)</f>
        <v>degrees Celsius</v>
      </c>
      <c r="H1887" s="10">
        <v>3.54</v>
      </c>
      <c r="I1887" s="13" t="str">
        <f>if(isblank(H1887)=TRUE," ",'2. Metadata'!B$26)</f>
        <v>volts</v>
      </c>
      <c r="J1887" s="3" t="s">
        <v>7</v>
      </c>
      <c r="K1887" s="18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</row>
    <row r="1888">
      <c r="A1888" s="17">
        <v>40011.25</v>
      </c>
      <c r="B1888" s="8" t="s">
        <v>6</v>
      </c>
      <c r="C1888" s="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49.50615278</v>
      </c>
      <c r="D1888" s="9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-117.5904694</v>
      </c>
      <c r="E1888" s="10" t="s">
        <v>7</v>
      </c>
      <c r="F1888" s="10">
        <v>10.712</v>
      </c>
      <c r="G1888" s="11" t="str">
        <f>if(isblank(F1888)=TRUE," ",'2. Metadata'!B$14)</f>
        <v>degrees Celsius</v>
      </c>
      <c r="H1888" s="10">
        <v>3.54</v>
      </c>
      <c r="I1888" s="13" t="str">
        <f>if(isblank(H1888)=TRUE," ",'2. Metadata'!B$26)</f>
        <v>volts</v>
      </c>
      <c r="J1888" s="3" t="s">
        <v>7</v>
      </c>
      <c r="K1888" s="18"/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</row>
    <row r="1889">
      <c r="A1889" s="17">
        <v>40011.291666666664</v>
      </c>
      <c r="B1889" s="8" t="s">
        <v>6</v>
      </c>
      <c r="C1889" s="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49.50615278</v>
      </c>
      <c r="D1889" s="9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-117.5904694</v>
      </c>
      <c r="E1889" s="10" t="s">
        <v>7</v>
      </c>
      <c r="F1889" s="10">
        <v>10.736</v>
      </c>
      <c r="G1889" s="11" t="str">
        <f>if(isblank(F1889)=TRUE," ",'2. Metadata'!B$14)</f>
        <v>degrees Celsius</v>
      </c>
      <c r="H1889" s="10">
        <v>3.54</v>
      </c>
      <c r="I1889" s="13" t="str">
        <f>if(isblank(H1889)=TRUE," ",'2. Metadata'!B$26)</f>
        <v>volts</v>
      </c>
      <c r="J1889" s="3" t="s">
        <v>7</v>
      </c>
      <c r="K1889" s="18"/>
      <c r="L1889" s="19"/>
      <c r="M1889" s="19"/>
      <c r="N1889" s="19"/>
      <c r="O1889" s="19"/>
      <c r="P1889" s="19"/>
      <c r="Q1889" s="19"/>
      <c r="R1889" s="19"/>
      <c r="S1889" s="19"/>
      <c r="T1889" s="19"/>
      <c r="U1889" s="19"/>
    </row>
    <row r="1890">
      <c r="A1890" s="17">
        <v>40011.333333333336</v>
      </c>
      <c r="B1890" s="8" t="s">
        <v>6</v>
      </c>
      <c r="C1890" s="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49.50615278</v>
      </c>
      <c r="D1890" s="9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-117.5904694</v>
      </c>
      <c r="E1890" s="10" t="s">
        <v>7</v>
      </c>
      <c r="F1890" s="10">
        <v>10.736</v>
      </c>
      <c r="G1890" s="11" t="str">
        <f>if(isblank(F1890)=TRUE," ",'2. Metadata'!B$14)</f>
        <v>degrees Celsius</v>
      </c>
      <c r="H1890" s="10">
        <v>3.54</v>
      </c>
      <c r="I1890" s="13" t="str">
        <f>if(isblank(H1890)=TRUE," ",'2. Metadata'!B$26)</f>
        <v>volts</v>
      </c>
      <c r="J1890" s="3" t="s">
        <v>7</v>
      </c>
      <c r="K1890" s="18"/>
      <c r="L1890" s="19"/>
      <c r="M1890" s="19"/>
      <c r="N1890" s="19"/>
      <c r="O1890" s="19"/>
      <c r="P1890" s="19"/>
      <c r="Q1890" s="19"/>
      <c r="R1890" s="19"/>
      <c r="S1890" s="19"/>
      <c r="T1890" s="19"/>
      <c r="U1890" s="19"/>
    </row>
    <row r="1891">
      <c r="A1891" s="17">
        <v>40011.375</v>
      </c>
      <c r="B1891" s="8" t="s">
        <v>6</v>
      </c>
      <c r="C1891" s="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49.50615278</v>
      </c>
      <c r="D1891" s="9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-117.5904694</v>
      </c>
      <c r="E1891" s="10" t="s">
        <v>7</v>
      </c>
      <c r="F1891" s="10">
        <v>10.736</v>
      </c>
      <c r="G1891" s="11" t="str">
        <f>if(isblank(F1891)=TRUE," ",'2. Metadata'!B$14)</f>
        <v>degrees Celsius</v>
      </c>
      <c r="H1891" s="10">
        <v>3.54</v>
      </c>
      <c r="I1891" s="13" t="str">
        <f>if(isblank(H1891)=TRUE," ",'2. Metadata'!B$26)</f>
        <v>volts</v>
      </c>
      <c r="J1891" s="3" t="s">
        <v>7</v>
      </c>
      <c r="K1891" s="18"/>
      <c r="L1891" s="19"/>
      <c r="M1891" s="19"/>
      <c r="N1891" s="19"/>
      <c r="O1891" s="19"/>
      <c r="P1891" s="19"/>
      <c r="Q1891" s="19"/>
      <c r="R1891" s="19"/>
      <c r="S1891" s="19"/>
      <c r="T1891" s="19"/>
      <c r="U1891" s="19"/>
    </row>
    <row r="1892">
      <c r="A1892" s="17">
        <v>40011.416666666664</v>
      </c>
      <c r="B1892" s="8" t="s">
        <v>6</v>
      </c>
      <c r="C1892" s="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49.50615278</v>
      </c>
      <c r="D1892" s="9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-117.5904694</v>
      </c>
      <c r="E1892" s="10" t="s">
        <v>7</v>
      </c>
      <c r="F1892" s="10">
        <v>10.761</v>
      </c>
      <c r="G1892" s="11" t="str">
        <f>if(isblank(F1892)=TRUE," ",'2. Metadata'!B$14)</f>
        <v>degrees Celsius</v>
      </c>
      <c r="H1892" s="10">
        <v>3.54</v>
      </c>
      <c r="I1892" s="13" t="str">
        <f>if(isblank(H1892)=TRUE," ",'2. Metadata'!B$26)</f>
        <v>volts</v>
      </c>
      <c r="J1892" s="3" t="s">
        <v>7</v>
      </c>
      <c r="K1892" s="18"/>
      <c r="L1892" s="19"/>
      <c r="M1892" s="19"/>
      <c r="N1892" s="19"/>
      <c r="O1892" s="19"/>
      <c r="P1892" s="19"/>
      <c r="Q1892" s="19"/>
      <c r="R1892" s="19"/>
      <c r="S1892" s="19"/>
      <c r="T1892" s="19"/>
      <c r="U1892" s="19"/>
    </row>
    <row r="1893">
      <c r="A1893" s="17">
        <v>40011.458333333336</v>
      </c>
      <c r="B1893" s="8" t="s">
        <v>6</v>
      </c>
      <c r="C1893" s="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49.50615278</v>
      </c>
      <c r="D1893" s="9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-117.5904694</v>
      </c>
      <c r="E1893" s="10" t="s">
        <v>7</v>
      </c>
      <c r="F1893" s="10">
        <v>10.785</v>
      </c>
      <c r="G1893" s="11" t="str">
        <f>if(isblank(F1893)=TRUE," ",'2. Metadata'!B$14)</f>
        <v>degrees Celsius</v>
      </c>
      <c r="H1893" s="10">
        <v>3.54</v>
      </c>
      <c r="I1893" s="13" t="str">
        <f>if(isblank(H1893)=TRUE," ",'2. Metadata'!B$26)</f>
        <v>volts</v>
      </c>
      <c r="J1893" s="3" t="s">
        <v>7</v>
      </c>
      <c r="K1893" s="18"/>
      <c r="L1893" s="19"/>
      <c r="M1893" s="19"/>
      <c r="N1893" s="19"/>
      <c r="O1893" s="19"/>
      <c r="P1893" s="19"/>
      <c r="Q1893" s="19"/>
      <c r="R1893" s="19"/>
      <c r="S1893" s="19"/>
      <c r="T1893" s="19"/>
      <c r="U1893" s="19"/>
    </row>
    <row r="1894">
      <c r="A1894" s="17">
        <v>40011.5</v>
      </c>
      <c r="B1894" s="8" t="s">
        <v>6</v>
      </c>
      <c r="C1894" s="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49.50615278</v>
      </c>
      <c r="D1894" s="9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-117.5904694</v>
      </c>
      <c r="E1894" s="10" t="s">
        <v>7</v>
      </c>
      <c r="F1894" s="10">
        <v>10.834</v>
      </c>
      <c r="G1894" s="11" t="str">
        <f>if(isblank(F1894)=TRUE," ",'2. Metadata'!B$14)</f>
        <v>degrees Celsius</v>
      </c>
      <c r="H1894" s="10">
        <v>3.54</v>
      </c>
      <c r="I1894" s="13" t="str">
        <f>if(isblank(H1894)=TRUE," ",'2. Metadata'!B$26)</f>
        <v>volts</v>
      </c>
      <c r="J1894" s="3" t="s">
        <v>7</v>
      </c>
      <c r="K1894" s="18"/>
      <c r="L1894" s="19"/>
      <c r="M1894" s="19"/>
      <c r="N1894" s="19"/>
      <c r="O1894" s="19"/>
      <c r="P1894" s="19"/>
      <c r="Q1894" s="19"/>
      <c r="R1894" s="19"/>
      <c r="S1894" s="19"/>
      <c r="T1894" s="19"/>
      <c r="U1894" s="19"/>
    </row>
    <row r="1895">
      <c r="A1895" s="17">
        <v>40011.541666666664</v>
      </c>
      <c r="B1895" s="8" t="s">
        <v>6</v>
      </c>
      <c r="C1895" s="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49.50615278</v>
      </c>
      <c r="D1895" s="9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-117.5904694</v>
      </c>
      <c r="E1895" s="10" t="s">
        <v>7</v>
      </c>
      <c r="F1895" s="10">
        <v>10.858</v>
      </c>
      <c r="G1895" s="11" t="str">
        <f>if(isblank(F1895)=TRUE," ",'2. Metadata'!B$14)</f>
        <v>degrees Celsius</v>
      </c>
      <c r="H1895" s="10">
        <v>3.54</v>
      </c>
      <c r="I1895" s="13" t="str">
        <f>if(isblank(H1895)=TRUE," ",'2. Metadata'!B$26)</f>
        <v>volts</v>
      </c>
      <c r="J1895" s="3" t="s">
        <v>7</v>
      </c>
      <c r="K1895" s="18"/>
      <c r="L1895" s="19"/>
      <c r="M1895" s="19"/>
      <c r="N1895" s="19"/>
      <c r="O1895" s="19"/>
      <c r="P1895" s="19"/>
      <c r="Q1895" s="19"/>
      <c r="R1895" s="19"/>
      <c r="S1895" s="19"/>
      <c r="T1895" s="19"/>
      <c r="U1895" s="19"/>
    </row>
    <row r="1896">
      <c r="A1896" s="17">
        <v>40011.583333333336</v>
      </c>
      <c r="B1896" s="8" t="s">
        <v>6</v>
      </c>
      <c r="C1896" s="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49.50615278</v>
      </c>
      <c r="D1896" s="9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-117.5904694</v>
      </c>
      <c r="E1896" s="10" t="s">
        <v>7</v>
      </c>
      <c r="F1896" s="10">
        <v>10.883</v>
      </c>
      <c r="G1896" s="11" t="str">
        <f>if(isblank(F1896)=TRUE," ",'2. Metadata'!B$14)</f>
        <v>degrees Celsius</v>
      </c>
      <c r="H1896" s="10">
        <v>3.54</v>
      </c>
      <c r="I1896" s="13" t="str">
        <f>if(isblank(H1896)=TRUE," ",'2. Metadata'!B$26)</f>
        <v>volts</v>
      </c>
      <c r="J1896" s="3" t="s">
        <v>7</v>
      </c>
      <c r="K1896" s="18"/>
      <c r="L1896" s="19"/>
      <c r="M1896" s="19"/>
      <c r="N1896" s="19"/>
      <c r="O1896" s="19"/>
      <c r="P1896" s="19"/>
      <c r="Q1896" s="19"/>
      <c r="R1896" s="19"/>
      <c r="S1896" s="19"/>
      <c r="T1896" s="19"/>
      <c r="U1896" s="19"/>
    </row>
    <row r="1897">
      <c r="A1897" s="17">
        <v>40011.625</v>
      </c>
      <c r="B1897" s="8" t="s">
        <v>6</v>
      </c>
      <c r="C1897" s="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49.50615278</v>
      </c>
      <c r="D1897" s="9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-117.5904694</v>
      </c>
      <c r="E1897" s="10" t="s">
        <v>7</v>
      </c>
      <c r="F1897" s="10">
        <v>10.907</v>
      </c>
      <c r="G1897" s="11" t="str">
        <f>if(isblank(F1897)=TRUE," ",'2. Metadata'!B$14)</f>
        <v>degrees Celsius</v>
      </c>
      <c r="H1897" s="10">
        <v>3.54</v>
      </c>
      <c r="I1897" s="13" t="str">
        <f>if(isblank(H1897)=TRUE," ",'2. Metadata'!B$26)</f>
        <v>volts</v>
      </c>
      <c r="J1897" s="3" t="s">
        <v>7</v>
      </c>
      <c r="K1897" s="18"/>
      <c r="L1897" s="19"/>
      <c r="M1897" s="19"/>
      <c r="N1897" s="19"/>
      <c r="O1897" s="19"/>
      <c r="P1897" s="19"/>
      <c r="Q1897" s="19"/>
      <c r="R1897" s="19"/>
      <c r="S1897" s="19"/>
      <c r="T1897" s="19"/>
      <c r="U1897" s="19"/>
    </row>
    <row r="1898">
      <c r="A1898" s="17">
        <v>40011.666666666664</v>
      </c>
      <c r="B1898" s="8" t="s">
        <v>6</v>
      </c>
      <c r="C1898" s="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49.50615278</v>
      </c>
      <c r="D1898" s="9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-117.5904694</v>
      </c>
      <c r="E1898" s="10" t="s">
        <v>7</v>
      </c>
      <c r="F1898" s="10">
        <v>10.956</v>
      </c>
      <c r="G1898" s="11" t="str">
        <f>if(isblank(F1898)=TRUE," ",'2. Metadata'!B$14)</f>
        <v>degrees Celsius</v>
      </c>
      <c r="H1898" s="10">
        <v>3.57</v>
      </c>
      <c r="I1898" s="13" t="str">
        <f>if(isblank(H1898)=TRUE," ",'2. Metadata'!B$26)</f>
        <v>volts</v>
      </c>
      <c r="J1898" s="3" t="s">
        <v>7</v>
      </c>
      <c r="K1898" s="18"/>
      <c r="L1898" s="19"/>
      <c r="M1898" s="19"/>
      <c r="N1898" s="19"/>
      <c r="O1898" s="19"/>
      <c r="P1898" s="19"/>
      <c r="Q1898" s="19"/>
      <c r="R1898" s="19"/>
      <c r="S1898" s="19"/>
      <c r="T1898" s="19"/>
      <c r="U1898" s="19"/>
    </row>
    <row r="1899">
      <c r="A1899" s="17">
        <v>40011.708333333336</v>
      </c>
      <c r="B1899" s="8" t="s">
        <v>6</v>
      </c>
      <c r="C1899" s="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49.50615278</v>
      </c>
      <c r="D1899" s="9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-117.5904694</v>
      </c>
      <c r="E1899" s="10" t="s">
        <v>7</v>
      </c>
      <c r="F1899" s="10">
        <v>11.078</v>
      </c>
      <c r="G1899" s="11" t="str">
        <f>if(isblank(F1899)=TRUE," ",'2. Metadata'!B$14)</f>
        <v>degrees Celsius</v>
      </c>
      <c r="H1899" s="10">
        <v>3.57</v>
      </c>
      <c r="I1899" s="13" t="str">
        <f>if(isblank(H1899)=TRUE," ",'2. Metadata'!B$26)</f>
        <v>volts</v>
      </c>
      <c r="J1899" s="3" t="s">
        <v>7</v>
      </c>
      <c r="K1899" s="18"/>
      <c r="L1899" s="19"/>
      <c r="M1899" s="19"/>
      <c r="N1899" s="19"/>
      <c r="O1899" s="19"/>
      <c r="P1899" s="19"/>
      <c r="Q1899" s="19"/>
      <c r="R1899" s="19"/>
      <c r="S1899" s="19"/>
      <c r="T1899" s="19"/>
      <c r="U1899" s="19"/>
    </row>
    <row r="1900">
      <c r="A1900" s="17">
        <v>40011.75</v>
      </c>
      <c r="B1900" s="8" t="s">
        <v>6</v>
      </c>
      <c r="C1900" s="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49.50615278</v>
      </c>
      <c r="D1900" s="9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-117.5904694</v>
      </c>
      <c r="E1900" s="10" t="s">
        <v>7</v>
      </c>
      <c r="F1900" s="10">
        <v>10.98</v>
      </c>
      <c r="G1900" s="11" t="str">
        <f>if(isblank(F1900)=TRUE," ",'2. Metadata'!B$14)</f>
        <v>degrees Celsius</v>
      </c>
      <c r="H1900" s="10">
        <v>3.57</v>
      </c>
      <c r="I1900" s="13" t="str">
        <f>if(isblank(H1900)=TRUE," ",'2. Metadata'!B$26)</f>
        <v>volts</v>
      </c>
      <c r="J1900" s="3" t="s">
        <v>7</v>
      </c>
      <c r="K1900" s="18"/>
      <c r="L1900" s="19"/>
      <c r="M1900" s="19"/>
      <c r="N1900" s="19"/>
      <c r="O1900" s="19"/>
      <c r="P1900" s="19"/>
      <c r="Q1900" s="19"/>
      <c r="R1900" s="19"/>
      <c r="S1900" s="19"/>
      <c r="T1900" s="19"/>
      <c r="U1900" s="19"/>
    </row>
    <row r="1901">
      <c r="A1901" s="17">
        <v>40011.791666666664</v>
      </c>
      <c r="B1901" s="8" t="s">
        <v>6</v>
      </c>
      <c r="C1901" s="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49.50615278</v>
      </c>
      <c r="D1901" s="9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-117.5904694</v>
      </c>
      <c r="E1901" s="10" t="s">
        <v>7</v>
      </c>
      <c r="F1901" s="10">
        <v>10.98</v>
      </c>
      <c r="G1901" s="11" t="str">
        <f>if(isblank(F1901)=TRUE," ",'2. Metadata'!B$14)</f>
        <v>degrees Celsius</v>
      </c>
      <c r="H1901" s="10">
        <v>3.57</v>
      </c>
      <c r="I1901" s="13" t="str">
        <f>if(isblank(H1901)=TRUE," ",'2. Metadata'!B$26)</f>
        <v>volts</v>
      </c>
      <c r="J1901" s="3" t="s">
        <v>7</v>
      </c>
      <c r="K1901" s="18"/>
      <c r="L1901" s="19"/>
      <c r="M1901" s="19"/>
      <c r="N1901" s="19"/>
      <c r="O1901" s="19"/>
      <c r="P1901" s="19"/>
      <c r="Q1901" s="19"/>
      <c r="R1901" s="19"/>
      <c r="S1901" s="19"/>
      <c r="T1901" s="19"/>
      <c r="U1901" s="19"/>
    </row>
    <row r="1902">
      <c r="A1902" s="17">
        <v>40011.833333333336</v>
      </c>
      <c r="B1902" s="8" t="s">
        <v>6</v>
      </c>
      <c r="C1902" s="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49.50615278</v>
      </c>
      <c r="D1902" s="9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-117.5904694</v>
      </c>
      <c r="E1902" s="10" t="s">
        <v>7</v>
      </c>
      <c r="F1902" s="10">
        <v>10.98</v>
      </c>
      <c r="G1902" s="11" t="str">
        <f>if(isblank(F1902)=TRUE," ",'2. Metadata'!B$14)</f>
        <v>degrees Celsius</v>
      </c>
      <c r="H1902" s="10">
        <v>3.57</v>
      </c>
      <c r="I1902" s="13" t="str">
        <f>if(isblank(H1902)=TRUE," ",'2. Metadata'!B$26)</f>
        <v>volts</v>
      </c>
      <c r="J1902" s="3" t="s">
        <v>7</v>
      </c>
      <c r="K1902" s="18"/>
      <c r="L1902" s="19"/>
      <c r="M1902" s="19"/>
      <c r="N1902" s="19"/>
      <c r="O1902" s="19"/>
      <c r="P1902" s="19"/>
      <c r="Q1902" s="19"/>
      <c r="R1902" s="19"/>
      <c r="S1902" s="19"/>
      <c r="T1902" s="19"/>
      <c r="U1902" s="19"/>
    </row>
    <row r="1903">
      <c r="A1903" s="17">
        <v>40011.875</v>
      </c>
      <c r="B1903" s="8" t="s">
        <v>6</v>
      </c>
      <c r="C1903" s="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49.50615278</v>
      </c>
      <c r="D1903" s="9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-117.5904694</v>
      </c>
      <c r="E1903" s="10" t="s">
        <v>7</v>
      </c>
      <c r="F1903" s="10">
        <v>11.005</v>
      </c>
      <c r="G1903" s="11" t="str">
        <f>if(isblank(F1903)=TRUE," ",'2. Metadata'!B$14)</f>
        <v>degrees Celsius</v>
      </c>
      <c r="H1903" s="10">
        <v>3.57</v>
      </c>
      <c r="I1903" s="13" t="str">
        <f>if(isblank(H1903)=TRUE," ",'2. Metadata'!B$26)</f>
        <v>volts</v>
      </c>
      <c r="J1903" s="3" t="s">
        <v>7</v>
      </c>
      <c r="K1903" s="18"/>
      <c r="L1903" s="19"/>
      <c r="M1903" s="19"/>
      <c r="N1903" s="19"/>
      <c r="O1903" s="19"/>
      <c r="P1903" s="19"/>
      <c r="Q1903" s="19"/>
      <c r="R1903" s="19"/>
      <c r="S1903" s="19"/>
      <c r="T1903" s="19"/>
      <c r="U1903" s="19"/>
    </row>
    <row r="1904">
      <c r="A1904" s="17">
        <v>40011.916666666664</v>
      </c>
      <c r="B1904" s="8" t="s">
        <v>6</v>
      </c>
      <c r="C1904" s="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49.50615278</v>
      </c>
      <c r="D1904" s="9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-117.5904694</v>
      </c>
      <c r="E1904" s="10" t="s">
        <v>7</v>
      </c>
      <c r="F1904" s="10">
        <v>11.005</v>
      </c>
      <c r="G1904" s="11" t="str">
        <f>if(isblank(F1904)=TRUE," ",'2. Metadata'!B$14)</f>
        <v>degrees Celsius</v>
      </c>
      <c r="H1904" s="10">
        <v>3.57</v>
      </c>
      <c r="I1904" s="13" t="str">
        <f>if(isblank(H1904)=TRUE," ",'2. Metadata'!B$26)</f>
        <v>volts</v>
      </c>
      <c r="J1904" s="3" t="s">
        <v>7</v>
      </c>
      <c r="K1904" s="18"/>
      <c r="L1904" s="19"/>
      <c r="M1904" s="19"/>
      <c r="N1904" s="19"/>
      <c r="O1904" s="19"/>
      <c r="P1904" s="19"/>
      <c r="Q1904" s="19"/>
      <c r="R1904" s="19"/>
      <c r="S1904" s="19"/>
      <c r="T1904" s="19"/>
      <c r="U1904" s="19"/>
    </row>
    <row r="1905">
      <c r="A1905" s="17">
        <v>40011.958333333336</v>
      </c>
      <c r="B1905" s="8" t="s">
        <v>6</v>
      </c>
      <c r="C1905" s="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49.50615278</v>
      </c>
      <c r="D1905" s="9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-117.5904694</v>
      </c>
      <c r="E1905" s="10" t="s">
        <v>7</v>
      </c>
      <c r="F1905" s="10">
        <v>10.98</v>
      </c>
      <c r="G1905" s="11" t="str">
        <f>if(isblank(F1905)=TRUE," ",'2. Metadata'!B$14)</f>
        <v>degrees Celsius</v>
      </c>
      <c r="H1905" s="10">
        <v>3.57</v>
      </c>
      <c r="I1905" s="13" t="str">
        <f>if(isblank(H1905)=TRUE," ",'2. Metadata'!B$26)</f>
        <v>volts</v>
      </c>
      <c r="J1905" s="3" t="s">
        <v>7</v>
      </c>
      <c r="K1905" s="18"/>
      <c r="L1905" s="19"/>
      <c r="M1905" s="19"/>
      <c r="N1905" s="19"/>
      <c r="O1905" s="19"/>
      <c r="P1905" s="19"/>
      <c r="Q1905" s="19"/>
      <c r="R1905" s="19"/>
      <c r="S1905" s="19"/>
      <c r="T1905" s="19"/>
      <c r="U1905" s="19"/>
    </row>
    <row r="1906">
      <c r="A1906" s="17">
        <v>40012.0</v>
      </c>
      <c r="B1906" s="8" t="s">
        <v>6</v>
      </c>
      <c r="C1906" s="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49.50615278</v>
      </c>
      <c r="D1906" s="9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-117.5904694</v>
      </c>
      <c r="E1906" s="10" t="s">
        <v>7</v>
      </c>
      <c r="F1906" s="10">
        <v>10.98</v>
      </c>
      <c r="G1906" s="11" t="str">
        <f>if(isblank(F1906)=TRUE," ",'2. Metadata'!B$14)</f>
        <v>degrees Celsius</v>
      </c>
      <c r="H1906" s="10">
        <v>3.57</v>
      </c>
      <c r="I1906" s="13" t="str">
        <f>if(isblank(H1906)=TRUE," ",'2. Metadata'!B$26)</f>
        <v>volts</v>
      </c>
      <c r="J1906" s="3" t="s">
        <v>7</v>
      </c>
      <c r="K1906" s="18"/>
      <c r="L1906" s="19"/>
      <c r="M1906" s="19"/>
      <c r="N1906" s="19"/>
      <c r="O1906" s="19"/>
      <c r="P1906" s="19"/>
      <c r="Q1906" s="19"/>
      <c r="R1906" s="19"/>
      <c r="S1906" s="19"/>
      <c r="T1906" s="19"/>
      <c r="U1906" s="19"/>
    </row>
    <row r="1907">
      <c r="A1907" s="17">
        <v>40012.041666666664</v>
      </c>
      <c r="B1907" s="8" t="s">
        <v>6</v>
      </c>
      <c r="C1907" s="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49.50615278</v>
      </c>
      <c r="D1907" s="9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-117.5904694</v>
      </c>
      <c r="E1907" s="10" t="s">
        <v>7</v>
      </c>
      <c r="F1907" s="10">
        <v>10.98</v>
      </c>
      <c r="G1907" s="11" t="str">
        <f>if(isblank(F1907)=TRUE," ",'2. Metadata'!B$14)</f>
        <v>degrees Celsius</v>
      </c>
      <c r="H1907" s="10">
        <v>3.57</v>
      </c>
      <c r="I1907" s="13" t="str">
        <f>if(isblank(H1907)=TRUE," ",'2. Metadata'!B$26)</f>
        <v>volts</v>
      </c>
      <c r="J1907" s="3" t="s">
        <v>7</v>
      </c>
      <c r="K1907" s="18"/>
      <c r="L1907" s="19"/>
      <c r="M1907" s="19"/>
      <c r="N1907" s="19"/>
      <c r="O1907" s="19"/>
      <c r="P1907" s="19"/>
      <c r="Q1907" s="19"/>
      <c r="R1907" s="19"/>
      <c r="S1907" s="19"/>
      <c r="T1907" s="19"/>
      <c r="U1907" s="19"/>
    </row>
    <row r="1908">
      <c r="A1908" s="17">
        <v>40012.083333333336</v>
      </c>
      <c r="B1908" s="8" t="s">
        <v>6</v>
      </c>
      <c r="C1908" s="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49.50615278</v>
      </c>
      <c r="D1908" s="9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-117.5904694</v>
      </c>
      <c r="E1908" s="10" t="s">
        <v>7</v>
      </c>
      <c r="F1908" s="10">
        <v>10.956</v>
      </c>
      <c r="G1908" s="11" t="str">
        <f>if(isblank(F1908)=TRUE," ",'2. Metadata'!B$14)</f>
        <v>degrees Celsius</v>
      </c>
      <c r="H1908" s="10">
        <v>3.57</v>
      </c>
      <c r="I1908" s="13" t="str">
        <f>if(isblank(H1908)=TRUE," ",'2. Metadata'!B$26)</f>
        <v>volts</v>
      </c>
      <c r="J1908" s="3" t="s">
        <v>7</v>
      </c>
      <c r="K1908" s="18"/>
      <c r="L1908" s="19"/>
      <c r="M1908" s="19"/>
      <c r="N1908" s="19"/>
      <c r="O1908" s="19"/>
      <c r="P1908" s="19"/>
      <c r="Q1908" s="19"/>
      <c r="R1908" s="19"/>
      <c r="S1908" s="19"/>
      <c r="T1908" s="19"/>
      <c r="U1908" s="19"/>
    </row>
    <row r="1909">
      <c r="A1909" s="17">
        <v>40012.125</v>
      </c>
      <c r="B1909" s="8" t="s">
        <v>6</v>
      </c>
      <c r="C1909" s="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49.50615278</v>
      </c>
      <c r="D1909" s="9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-117.5904694</v>
      </c>
      <c r="E1909" s="10" t="s">
        <v>7</v>
      </c>
      <c r="F1909" s="10">
        <v>10.956</v>
      </c>
      <c r="G1909" s="11" t="str">
        <f>if(isblank(F1909)=TRUE," ",'2. Metadata'!B$14)</f>
        <v>degrees Celsius</v>
      </c>
      <c r="H1909" s="10">
        <v>3.57</v>
      </c>
      <c r="I1909" s="13" t="str">
        <f>if(isblank(H1909)=TRUE," ",'2. Metadata'!B$26)</f>
        <v>volts</v>
      </c>
      <c r="J1909" s="3" t="s">
        <v>7</v>
      </c>
      <c r="K1909" s="18"/>
      <c r="L1909" s="19"/>
      <c r="M1909" s="19"/>
      <c r="N1909" s="19"/>
      <c r="O1909" s="19"/>
      <c r="P1909" s="19"/>
      <c r="Q1909" s="19"/>
      <c r="R1909" s="19"/>
      <c r="S1909" s="19"/>
      <c r="T1909" s="19"/>
      <c r="U1909" s="19"/>
    </row>
    <row r="1910">
      <c r="A1910" s="17">
        <v>40012.166666666664</v>
      </c>
      <c r="B1910" s="8" t="s">
        <v>6</v>
      </c>
      <c r="C1910" s="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49.50615278</v>
      </c>
      <c r="D1910" s="9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-117.5904694</v>
      </c>
      <c r="E1910" s="10" t="s">
        <v>7</v>
      </c>
      <c r="F1910" s="10">
        <v>10.956</v>
      </c>
      <c r="G1910" s="11" t="str">
        <f>if(isblank(F1910)=TRUE," ",'2. Metadata'!B$14)</f>
        <v>degrees Celsius</v>
      </c>
      <c r="H1910" s="10">
        <v>3.54</v>
      </c>
      <c r="I1910" s="13" t="str">
        <f>if(isblank(H1910)=TRUE," ",'2. Metadata'!B$26)</f>
        <v>volts</v>
      </c>
      <c r="J1910" s="3" t="s">
        <v>7</v>
      </c>
      <c r="K1910" s="18"/>
      <c r="L1910" s="19"/>
      <c r="M1910" s="19"/>
      <c r="N1910" s="19"/>
      <c r="O1910" s="19"/>
      <c r="P1910" s="19"/>
      <c r="Q1910" s="19"/>
      <c r="R1910" s="19"/>
      <c r="S1910" s="19"/>
      <c r="T1910" s="19"/>
      <c r="U1910" s="19"/>
    </row>
    <row r="1911">
      <c r="A1911" s="17">
        <v>40012.208333333336</v>
      </c>
      <c r="B1911" s="8" t="s">
        <v>6</v>
      </c>
      <c r="C1911" s="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49.50615278</v>
      </c>
      <c r="D1911" s="9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-117.5904694</v>
      </c>
      <c r="E1911" s="10" t="s">
        <v>7</v>
      </c>
      <c r="F1911" s="10">
        <v>10.956</v>
      </c>
      <c r="G1911" s="11" t="str">
        <f>if(isblank(F1911)=TRUE," ",'2. Metadata'!B$14)</f>
        <v>degrees Celsius</v>
      </c>
      <c r="H1911" s="10">
        <v>3.57</v>
      </c>
      <c r="I1911" s="13" t="str">
        <f>if(isblank(H1911)=TRUE," ",'2. Metadata'!B$26)</f>
        <v>volts</v>
      </c>
      <c r="J1911" s="3" t="s">
        <v>7</v>
      </c>
      <c r="K1911" s="18"/>
      <c r="L1911" s="19"/>
      <c r="M1911" s="19"/>
      <c r="N1911" s="19"/>
      <c r="O1911" s="19"/>
      <c r="P1911" s="19"/>
      <c r="Q1911" s="19"/>
      <c r="R1911" s="19"/>
      <c r="S1911" s="19"/>
      <c r="T1911" s="19"/>
      <c r="U1911" s="19"/>
    </row>
    <row r="1912">
      <c r="A1912" s="17">
        <v>40012.25</v>
      </c>
      <c r="B1912" s="8" t="s">
        <v>6</v>
      </c>
      <c r="C1912" s="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49.50615278</v>
      </c>
      <c r="D1912" s="9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-117.5904694</v>
      </c>
      <c r="E1912" s="10" t="s">
        <v>7</v>
      </c>
      <c r="F1912" s="10">
        <v>10.956</v>
      </c>
      <c r="G1912" s="11" t="str">
        <f>if(isblank(F1912)=TRUE," ",'2. Metadata'!B$14)</f>
        <v>degrees Celsius</v>
      </c>
      <c r="H1912" s="10">
        <v>3.57</v>
      </c>
      <c r="I1912" s="13" t="str">
        <f>if(isblank(H1912)=TRUE," ",'2. Metadata'!B$26)</f>
        <v>volts</v>
      </c>
      <c r="J1912" s="3" t="s">
        <v>7</v>
      </c>
      <c r="K1912" s="18"/>
      <c r="L1912" s="19"/>
      <c r="M1912" s="19"/>
      <c r="N1912" s="19"/>
      <c r="O1912" s="19"/>
      <c r="P1912" s="19"/>
      <c r="Q1912" s="19"/>
      <c r="R1912" s="19"/>
      <c r="S1912" s="19"/>
      <c r="T1912" s="19"/>
      <c r="U1912" s="19"/>
    </row>
    <row r="1913">
      <c r="A1913" s="17">
        <v>40012.291666666664</v>
      </c>
      <c r="B1913" s="8" t="s">
        <v>6</v>
      </c>
      <c r="C1913" s="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49.50615278</v>
      </c>
      <c r="D1913" s="9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-117.5904694</v>
      </c>
      <c r="E1913" s="10" t="s">
        <v>7</v>
      </c>
      <c r="F1913" s="10">
        <v>10.956</v>
      </c>
      <c r="G1913" s="11" t="str">
        <f>if(isblank(F1913)=TRUE," ",'2. Metadata'!B$14)</f>
        <v>degrees Celsius</v>
      </c>
      <c r="H1913" s="10">
        <v>3.54</v>
      </c>
      <c r="I1913" s="13" t="str">
        <f>if(isblank(H1913)=TRUE," ",'2. Metadata'!B$26)</f>
        <v>volts</v>
      </c>
      <c r="J1913" s="3" t="s">
        <v>7</v>
      </c>
      <c r="K1913" s="18"/>
      <c r="L1913" s="19"/>
      <c r="M1913" s="19"/>
      <c r="N1913" s="19"/>
      <c r="O1913" s="19"/>
      <c r="P1913" s="19"/>
      <c r="Q1913" s="19"/>
      <c r="R1913" s="19"/>
      <c r="S1913" s="19"/>
      <c r="T1913" s="19"/>
      <c r="U1913" s="19"/>
    </row>
    <row r="1914">
      <c r="A1914" s="17">
        <v>40012.333333333336</v>
      </c>
      <c r="B1914" s="8" t="s">
        <v>6</v>
      </c>
      <c r="C1914" s="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49.50615278</v>
      </c>
      <c r="D1914" s="9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-117.5904694</v>
      </c>
      <c r="E1914" s="10" t="s">
        <v>7</v>
      </c>
      <c r="F1914" s="10">
        <v>10.956</v>
      </c>
      <c r="G1914" s="11" t="str">
        <f>if(isblank(F1914)=TRUE," ",'2. Metadata'!B$14)</f>
        <v>degrees Celsius</v>
      </c>
      <c r="H1914" s="10">
        <v>3.54</v>
      </c>
      <c r="I1914" s="13" t="str">
        <f>if(isblank(H1914)=TRUE," ",'2. Metadata'!B$26)</f>
        <v>volts</v>
      </c>
      <c r="J1914" s="3" t="s">
        <v>7</v>
      </c>
      <c r="K1914" s="18"/>
      <c r="L1914" s="19"/>
      <c r="M1914" s="19"/>
      <c r="N1914" s="19"/>
      <c r="O1914" s="19"/>
      <c r="P1914" s="19"/>
      <c r="Q1914" s="19"/>
      <c r="R1914" s="19"/>
      <c r="S1914" s="19"/>
      <c r="T1914" s="19"/>
      <c r="U1914" s="19"/>
    </row>
    <row r="1915">
      <c r="A1915" s="17">
        <v>40012.375</v>
      </c>
      <c r="B1915" s="8" t="s">
        <v>6</v>
      </c>
      <c r="C1915" s="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49.50615278</v>
      </c>
      <c r="D1915" s="9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-117.5904694</v>
      </c>
      <c r="E1915" s="10" t="s">
        <v>7</v>
      </c>
      <c r="F1915" s="10">
        <v>10.98</v>
      </c>
      <c r="G1915" s="11" t="str">
        <f>if(isblank(F1915)=TRUE," ",'2. Metadata'!B$14)</f>
        <v>degrees Celsius</v>
      </c>
      <c r="H1915" s="10">
        <v>3.54</v>
      </c>
      <c r="I1915" s="13" t="str">
        <f>if(isblank(H1915)=TRUE," ",'2. Metadata'!B$26)</f>
        <v>volts</v>
      </c>
      <c r="J1915" s="3" t="s">
        <v>7</v>
      </c>
      <c r="K1915" s="18"/>
      <c r="L1915" s="19"/>
      <c r="M1915" s="19"/>
      <c r="N1915" s="19"/>
      <c r="O1915" s="19"/>
      <c r="P1915" s="19"/>
      <c r="Q1915" s="19"/>
      <c r="R1915" s="19"/>
      <c r="S1915" s="19"/>
      <c r="T1915" s="19"/>
      <c r="U1915" s="19"/>
    </row>
    <row r="1916">
      <c r="A1916" s="17">
        <v>40012.416666666664</v>
      </c>
      <c r="B1916" s="8" t="s">
        <v>6</v>
      </c>
      <c r="C1916" s="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49.50615278</v>
      </c>
      <c r="D1916" s="9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-117.5904694</v>
      </c>
      <c r="E1916" s="10" t="s">
        <v>7</v>
      </c>
      <c r="F1916" s="10">
        <v>11.005</v>
      </c>
      <c r="G1916" s="11" t="str">
        <f>if(isblank(F1916)=TRUE," ",'2. Metadata'!B$14)</f>
        <v>degrees Celsius</v>
      </c>
      <c r="H1916" s="10">
        <v>3.57</v>
      </c>
      <c r="I1916" s="13" t="str">
        <f>if(isblank(H1916)=TRUE," ",'2. Metadata'!B$26)</f>
        <v>volts</v>
      </c>
      <c r="J1916" s="3" t="s">
        <v>7</v>
      </c>
      <c r="K1916" s="18"/>
      <c r="L1916" s="19"/>
      <c r="M1916" s="19"/>
      <c r="N1916" s="19"/>
      <c r="O1916" s="19"/>
      <c r="P1916" s="19"/>
      <c r="Q1916" s="19"/>
      <c r="R1916" s="19"/>
      <c r="S1916" s="19"/>
      <c r="T1916" s="19"/>
      <c r="U1916" s="19"/>
    </row>
    <row r="1917">
      <c r="A1917" s="17">
        <v>40012.458333333336</v>
      </c>
      <c r="B1917" s="8" t="s">
        <v>6</v>
      </c>
      <c r="C1917" s="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49.50615278</v>
      </c>
      <c r="D1917" s="9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-117.5904694</v>
      </c>
      <c r="E1917" s="10" t="s">
        <v>7</v>
      </c>
      <c r="F1917" s="10">
        <v>11.029</v>
      </c>
      <c r="G1917" s="11" t="str">
        <f>if(isblank(F1917)=TRUE," ",'2. Metadata'!B$14)</f>
        <v>degrees Celsius</v>
      </c>
      <c r="H1917" s="10">
        <v>3.57</v>
      </c>
      <c r="I1917" s="13" t="str">
        <f>if(isblank(H1917)=TRUE," ",'2. Metadata'!B$26)</f>
        <v>volts</v>
      </c>
      <c r="J1917" s="3" t="s">
        <v>7</v>
      </c>
      <c r="K1917" s="18"/>
      <c r="L1917" s="19"/>
      <c r="M1917" s="19"/>
      <c r="N1917" s="19"/>
      <c r="O1917" s="19"/>
      <c r="P1917" s="19"/>
      <c r="Q1917" s="19"/>
      <c r="R1917" s="19"/>
      <c r="S1917" s="19"/>
      <c r="T1917" s="19"/>
      <c r="U1917" s="19"/>
    </row>
    <row r="1918">
      <c r="A1918" s="17">
        <v>40012.5</v>
      </c>
      <c r="B1918" s="8" t="s">
        <v>6</v>
      </c>
      <c r="C1918" s="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49.50615278</v>
      </c>
      <c r="D1918" s="9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-117.5904694</v>
      </c>
      <c r="E1918" s="10" t="s">
        <v>7</v>
      </c>
      <c r="F1918" s="10">
        <v>11.127</v>
      </c>
      <c r="G1918" s="11" t="str">
        <f>if(isblank(F1918)=TRUE," ",'2. Metadata'!B$14)</f>
        <v>degrees Celsius</v>
      </c>
      <c r="H1918" s="10">
        <v>3.57</v>
      </c>
      <c r="I1918" s="13" t="str">
        <f>if(isblank(H1918)=TRUE," ",'2. Metadata'!B$26)</f>
        <v>volts</v>
      </c>
      <c r="J1918" s="3" t="s">
        <v>7</v>
      </c>
      <c r="K1918" s="18"/>
      <c r="L1918" s="19"/>
      <c r="M1918" s="19"/>
      <c r="N1918" s="19"/>
      <c r="O1918" s="19"/>
      <c r="P1918" s="19"/>
      <c r="Q1918" s="19"/>
      <c r="R1918" s="19"/>
      <c r="S1918" s="19"/>
      <c r="T1918" s="19"/>
      <c r="U1918" s="19"/>
    </row>
    <row r="1919">
      <c r="A1919" s="17">
        <v>40012.541666666664</v>
      </c>
      <c r="B1919" s="8" t="s">
        <v>6</v>
      </c>
      <c r="C1919" s="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49.50615278</v>
      </c>
      <c r="D1919" s="9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-117.5904694</v>
      </c>
      <c r="E1919" s="10" t="s">
        <v>7</v>
      </c>
      <c r="F1919" s="10">
        <v>11.102</v>
      </c>
      <c r="G1919" s="11" t="str">
        <f>if(isblank(F1919)=TRUE," ",'2. Metadata'!B$14)</f>
        <v>degrees Celsius</v>
      </c>
      <c r="H1919" s="10">
        <v>3.57</v>
      </c>
      <c r="I1919" s="13" t="str">
        <f>if(isblank(H1919)=TRUE," ",'2. Metadata'!B$26)</f>
        <v>volts</v>
      </c>
      <c r="J1919" s="3" t="s">
        <v>7</v>
      </c>
      <c r="K1919" s="18"/>
      <c r="L1919" s="19"/>
      <c r="M1919" s="19"/>
      <c r="N1919" s="19"/>
      <c r="O1919" s="19"/>
      <c r="P1919" s="19"/>
      <c r="Q1919" s="19"/>
      <c r="R1919" s="19"/>
      <c r="S1919" s="19"/>
      <c r="T1919" s="19"/>
      <c r="U1919" s="19"/>
    </row>
    <row r="1920">
      <c r="A1920" s="17">
        <v>40012.583333333336</v>
      </c>
      <c r="B1920" s="8" t="s">
        <v>6</v>
      </c>
      <c r="C1920" s="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49.50615278</v>
      </c>
      <c r="D1920" s="9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-117.5904694</v>
      </c>
      <c r="E1920" s="10" t="s">
        <v>7</v>
      </c>
      <c r="F1920" s="10">
        <v>11.102</v>
      </c>
      <c r="G1920" s="11" t="str">
        <f>if(isblank(F1920)=TRUE," ",'2. Metadata'!B$14)</f>
        <v>degrees Celsius</v>
      </c>
      <c r="H1920" s="10">
        <v>3.57</v>
      </c>
      <c r="I1920" s="13" t="str">
        <f>if(isblank(H1920)=TRUE," ",'2. Metadata'!B$26)</f>
        <v>volts</v>
      </c>
      <c r="J1920" s="3" t="s">
        <v>7</v>
      </c>
      <c r="K1920" s="18"/>
      <c r="L1920" s="19"/>
      <c r="M1920" s="19"/>
      <c r="N1920" s="19"/>
      <c r="O1920" s="19"/>
      <c r="P1920" s="19"/>
      <c r="Q1920" s="19"/>
      <c r="R1920" s="19"/>
      <c r="S1920" s="19"/>
      <c r="T1920" s="19"/>
      <c r="U1920" s="19"/>
    </row>
    <row r="1921">
      <c r="A1921" s="17">
        <v>40012.625</v>
      </c>
      <c r="B1921" s="8" t="s">
        <v>6</v>
      </c>
      <c r="C1921" s="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49.50615278</v>
      </c>
      <c r="D1921" s="9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-117.5904694</v>
      </c>
      <c r="E1921" s="10" t="s">
        <v>7</v>
      </c>
      <c r="F1921" s="10">
        <v>11.127</v>
      </c>
      <c r="G1921" s="11" t="str">
        <f>if(isblank(F1921)=TRUE," ",'2. Metadata'!B$14)</f>
        <v>degrees Celsius</v>
      </c>
      <c r="H1921" s="10">
        <v>3.57</v>
      </c>
      <c r="I1921" s="13" t="str">
        <f>if(isblank(H1921)=TRUE," ",'2. Metadata'!B$26)</f>
        <v>volts</v>
      </c>
      <c r="J1921" s="3" t="s">
        <v>7</v>
      </c>
      <c r="K1921" s="18"/>
      <c r="L1921" s="19"/>
      <c r="M1921" s="19"/>
      <c r="N1921" s="19"/>
      <c r="O1921" s="19"/>
      <c r="P1921" s="19"/>
      <c r="Q1921" s="19"/>
      <c r="R1921" s="19"/>
      <c r="S1921" s="19"/>
      <c r="T1921" s="19"/>
      <c r="U1921" s="19"/>
    </row>
    <row r="1922">
      <c r="A1922" s="17">
        <v>40012.666666666664</v>
      </c>
      <c r="B1922" s="8" t="s">
        <v>6</v>
      </c>
      <c r="C1922" s="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49.50615278</v>
      </c>
      <c r="D1922" s="9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-117.5904694</v>
      </c>
      <c r="E1922" s="10" t="s">
        <v>7</v>
      </c>
      <c r="F1922" s="10">
        <v>11.175</v>
      </c>
      <c r="G1922" s="11" t="str">
        <f>if(isblank(F1922)=TRUE," ",'2. Metadata'!B$14)</f>
        <v>degrees Celsius</v>
      </c>
      <c r="H1922" s="10">
        <v>3.57</v>
      </c>
      <c r="I1922" s="13" t="str">
        <f>if(isblank(H1922)=TRUE," ",'2. Metadata'!B$26)</f>
        <v>volts</v>
      </c>
      <c r="J1922" s="3" t="s">
        <v>7</v>
      </c>
      <c r="K1922" s="18"/>
      <c r="L1922" s="19"/>
      <c r="M1922" s="19"/>
      <c r="N1922" s="19"/>
      <c r="O1922" s="19"/>
      <c r="P1922" s="19"/>
      <c r="Q1922" s="19"/>
      <c r="R1922" s="19"/>
      <c r="S1922" s="19"/>
      <c r="T1922" s="19"/>
      <c r="U1922" s="19"/>
    </row>
    <row r="1923">
      <c r="A1923" s="17">
        <v>40012.708333333336</v>
      </c>
      <c r="B1923" s="8" t="s">
        <v>6</v>
      </c>
      <c r="C1923" s="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49.50615278</v>
      </c>
      <c r="D1923" s="9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-117.5904694</v>
      </c>
      <c r="E1923" s="10" t="s">
        <v>7</v>
      </c>
      <c r="F1923" s="10">
        <v>11.321</v>
      </c>
      <c r="G1923" s="11" t="str">
        <f>if(isblank(F1923)=TRUE," ",'2. Metadata'!B$14)</f>
        <v>degrees Celsius</v>
      </c>
      <c r="H1923" s="10">
        <v>3.57</v>
      </c>
      <c r="I1923" s="13" t="str">
        <f>if(isblank(H1923)=TRUE," ",'2. Metadata'!B$26)</f>
        <v>volts</v>
      </c>
      <c r="J1923" s="3" t="s">
        <v>7</v>
      </c>
      <c r="K1923" s="18"/>
      <c r="L1923" s="19"/>
      <c r="M1923" s="19"/>
      <c r="N1923" s="19"/>
      <c r="O1923" s="19"/>
      <c r="P1923" s="19"/>
      <c r="Q1923" s="19"/>
      <c r="R1923" s="19"/>
      <c r="S1923" s="19"/>
      <c r="T1923" s="19"/>
      <c r="U1923" s="19"/>
    </row>
    <row r="1924">
      <c r="A1924" s="17">
        <v>40012.75</v>
      </c>
      <c r="B1924" s="8" t="s">
        <v>6</v>
      </c>
      <c r="C1924" s="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49.50615278</v>
      </c>
      <c r="D1924" s="9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-117.5904694</v>
      </c>
      <c r="E1924" s="10" t="s">
        <v>7</v>
      </c>
      <c r="F1924" s="10">
        <v>11.273</v>
      </c>
      <c r="G1924" s="11" t="str">
        <f>if(isblank(F1924)=TRUE," ",'2. Metadata'!B$14)</f>
        <v>degrees Celsius</v>
      </c>
      <c r="H1924" s="10">
        <v>3.57</v>
      </c>
      <c r="I1924" s="13" t="str">
        <f>if(isblank(H1924)=TRUE," ",'2. Metadata'!B$26)</f>
        <v>volts</v>
      </c>
      <c r="J1924" s="3" t="s">
        <v>7</v>
      </c>
      <c r="K1924" s="18"/>
      <c r="L1924" s="19"/>
      <c r="M1924" s="19"/>
      <c r="N1924" s="19"/>
      <c r="O1924" s="19"/>
      <c r="P1924" s="19"/>
      <c r="Q1924" s="19"/>
      <c r="R1924" s="19"/>
      <c r="S1924" s="19"/>
      <c r="T1924" s="19"/>
      <c r="U1924" s="19"/>
    </row>
    <row r="1925">
      <c r="A1925" s="17">
        <v>40012.791666666664</v>
      </c>
      <c r="B1925" s="8" t="s">
        <v>6</v>
      </c>
      <c r="C1925" s="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49.50615278</v>
      </c>
      <c r="D1925" s="9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-117.5904694</v>
      </c>
      <c r="E1925" s="10" t="s">
        <v>7</v>
      </c>
      <c r="F1925" s="10">
        <v>11.248</v>
      </c>
      <c r="G1925" s="11" t="str">
        <f>if(isblank(F1925)=TRUE," ",'2. Metadata'!B$14)</f>
        <v>degrees Celsius</v>
      </c>
      <c r="H1925" s="10">
        <v>3.57</v>
      </c>
      <c r="I1925" s="13" t="str">
        <f>if(isblank(H1925)=TRUE," ",'2. Metadata'!B$26)</f>
        <v>volts</v>
      </c>
      <c r="J1925" s="3" t="s">
        <v>7</v>
      </c>
      <c r="K1925" s="18"/>
      <c r="L1925" s="19"/>
      <c r="M1925" s="19"/>
      <c r="N1925" s="19"/>
      <c r="O1925" s="19"/>
      <c r="P1925" s="19"/>
      <c r="Q1925" s="19"/>
      <c r="R1925" s="19"/>
      <c r="S1925" s="19"/>
      <c r="T1925" s="19"/>
      <c r="U1925" s="19"/>
    </row>
    <row r="1926">
      <c r="A1926" s="17">
        <v>40012.833333333336</v>
      </c>
      <c r="B1926" s="8" t="s">
        <v>6</v>
      </c>
      <c r="C1926" s="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49.50615278</v>
      </c>
      <c r="D1926" s="9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-117.5904694</v>
      </c>
      <c r="E1926" s="10" t="s">
        <v>7</v>
      </c>
      <c r="F1926" s="10">
        <v>11.224</v>
      </c>
      <c r="G1926" s="11" t="str">
        <f>if(isblank(F1926)=TRUE," ",'2. Metadata'!B$14)</f>
        <v>degrees Celsius</v>
      </c>
      <c r="H1926" s="10">
        <v>3.57</v>
      </c>
      <c r="I1926" s="13" t="str">
        <f>if(isblank(H1926)=TRUE," ",'2. Metadata'!B$26)</f>
        <v>volts</v>
      </c>
      <c r="J1926" s="3" t="s">
        <v>7</v>
      </c>
      <c r="K1926" s="18"/>
      <c r="L1926" s="19"/>
      <c r="M1926" s="19"/>
      <c r="N1926" s="19"/>
      <c r="O1926" s="19"/>
      <c r="P1926" s="19"/>
      <c r="Q1926" s="19"/>
      <c r="R1926" s="19"/>
      <c r="S1926" s="19"/>
      <c r="T1926" s="19"/>
      <c r="U1926" s="19"/>
    </row>
    <row r="1927">
      <c r="A1927" s="17">
        <v>40012.875</v>
      </c>
      <c r="B1927" s="8" t="s">
        <v>6</v>
      </c>
      <c r="C1927" s="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49.50615278</v>
      </c>
      <c r="D1927" s="9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-117.5904694</v>
      </c>
      <c r="E1927" s="10" t="s">
        <v>7</v>
      </c>
      <c r="F1927" s="10">
        <v>11.2</v>
      </c>
      <c r="G1927" s="11" t="str">
        <f>if(isblank(F1927)=TRUE," ",'2. Metadata'!B$14)</f>
        <v>degrees Celsius</v>
      </c>
      <c r="H1927" s="10">
        <v>3.57</v>
      </c>
      <c r="I1927" s="13" t="str">
        <f>if(isblank(H1927)=TRUE," ",'2. Metadata'!B$26)</f>
        <v>volts</v>
      </c>
      <c r="J1927" s="3" t="s">
        <v>7</v>
      </c>
      <c r="K1927" s="18"/>
      <c r="L1927" s="19"/>
      <c r="M1927" s="19"/>
      <c r="N1927" s="19"/>
      <c r="O1927" s="19"/>
      <c r="P1927" s="19"/>
      <c r="Q1927" s="19"/>
      <c r="R1927" s="19"/>
      <c r="S1927" s="19"/>
      <c r="T1927" s="19"/>
      <c r="U1927" s="19"/>
    </row>
    <row r="1928">
      <c r="A1928" s="17">
        <v>40012.916666666664</v>
      </c>
      <c r="B1928" s="8" t="s">
        <v>6</v>
      </c>
      <c r="C1928" s="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49.50615278</v>
      </c>
      <c r="D1928" s="9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-117.5904694</v>
      </c>
      <c r="E1928" s="10" t="s">
        <v>7</v>
      </c>
      <c r="F1928" s="10">
        <v>11.2</v>
      </c>
      <c r="G1928" s="11" t="str">
        <f>if(isblank(F1928)=TRUE," ",'2. Metadata'!B$14)</f>
        <v>degrees Celsius</v>
      </c>
      <c r="H1928" s="10">
        <v>3.57</v>
      </c>
      <c r="I1928" s="13" t="str">
        <f>if(isblank(H1928)=TRUE," ",'2. Metadata'!B$26)</f>
        <v>volts</v>
      </c>
      <c r="J1928" s="3" t="s">
        <v>7</v>
      </c>
      <c r="K1928" s="18"/>
      <c r="L1928" s="19"/>
      <c r="M1928" s="19"/>
      <c r="N1928" s="19"/>
      <c r="O1928" s="19"/>
      <c r="P1928" s="19"/>
      <c r="Q1928" s="19"/>
      <c r="R1928" s="19"/>
      <c r="S1928" s="19"/>
      <c r="T1928" s="19"/>
      <c r="U1928" s="19"/>
    </row>
    <row r="1929">
      <c r="A1929" s="17">
        <v>40012.958333333336</v>
      </c>
      <c r="B1929" s="8" t="s">
        <v>6</v>
      </c>
      <c r="C1929" s="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49.50615278</v>
      </c>
      <c r="D1929" s="9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-117.5904694</v>
      </c>
      <c r="E1929" s="10" t="s">
        <v>7</v>
      </c>
      <c r="F1929" s="10">
        <v>11.2</v>
      </c>
      <c r="G1929" s="11" t="str">
        <f>if(isblank(F1929)=TRUE," ",'2. Metadata'!B$14)</f>
        <v>degrees Celsius</v>
      </c>
      <c r="H1929" s="10">
        <v>3.57</v>
      </c>
      <c r="I1929" s="13" t="str">
        <f>if(isblank(H1929)=TRUE," ",'2. Metadata'!B$26)</f>
        <v>volts</v>
      </c>
      <c r="J1929" s="3" t="s">
        <v>7</v>
      </c>
      <c r="K1929" s="18"/>
      <c r="L1929" s="19"/>
      <c r="M1929" s="19"/>
      <c r="N1929" s="19"/>
      <c r="O1929" s="19"/>
      <c r="P1929" s="19"/>
      <c r="Q1929" s="19"/>
      <c r="R1929" s="19"/>
      <c r="S1929" s="19"/>
      <c r="T1929" s="19"/>
      <c r="U1929" s="19"/>
    </row>
    <row r="1930">
      <c r="A1930" s="17">
        <v>40013.0</v>
      </c>
      <c r="B1930" s="8" t="s">
        <v>6</v>
      </c>
      <c r="C1930" s="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49.50615278</v>
      </c>
      <c r="D1930" s="9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-117.5904694</v>
      </c>
      <c r="E1930" s="10" t="s">
        <v>7</v>
      </c>
      <c r="F1930" s="10">
        <v>11.224</v>
      </c>
      <c r="G1930" s="11" t="str">
        <f>if(isblank(F1930)=TRUE," ",'2. Metadata'!B$14)</f>
        <v>degrees Celsius</v>
      </c>
      <c r="H1930" s="10">
        <v>3.57</v>
      </c>
      <c r="I1930" s="13" t="str">
        <f>if(isblank(H1930)=TRUE," ",'2. Metadata'!B$26)</f>
        <v>volts</v>
      </c>
      <c r="J1930" s="3" t="s">
        <v>7</v>
      </c>
      <c r="K1930" s="18"/>
      <c r="L1930" s="19"/>
      <c r="M1930" s="19"/>
      <c r="N1930" s="19"/>
      <c r="O1930" s="19"/>
      <c r="P1930" s="19"/>
      <c r="Q1930" s="19"/>
      <c r="R1930" s="19"/>
      <c r="S1930" s="19"/>
      <c r="T1930" s="19"/>
      <c r="U1930" s="19"/>
    </row>
    <row r="1931">
      <c r="A1931" s="17">
        <v>40013.041666666664</v>
      </c>
      <c r="B1931" s="8" t="s">
        <v>6</v>
      </c>
      <c r="C1931" s="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49.50615278</v>
      </c>
      <c r="D1931" s="9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-117.5904694</v>
      </c>
      <c r="E1931" s="10" t="s">
        <v>7</v>
      </c>
      <c r="F1931" s="10">
        <v>11.2</v>
      </c>
      <c r="G1931" s="11" t="str">
        <f>if(isblank(F1931)=TRUE," ",'2. Metadata'!B$14)</f>
        <v>degrees Celsius</v>
      </c>
      <c r="H1931" s="10">
        <v>3.57</v>
      </c>
      <c r="I1931" s="13" t="str">
        <f>if(isblank(H1931)=TRUE," ",'2. Metadata'!B$26)</f>
        <v>volts</v>
      </c>
      <c r="J1931" s="3" t="s">
        <v>7</v>
      </c>
      <c r="K1931" s="18"/>
      <c r="L1931" s="19"/>
      <c r="M1931" s="19"/>
      <c r="N1931" s="19"/>
      <c r="O1931" s="19"/>
      <c r="P1931" s="19"/>
      <c r="Q1931" s="19"/>
      <c r="R1931" s="19"/>
      <c r="S1931" s="19"/>
      <c r="T1931" s="19"/>
      <c r="U1931" s="19"/>
    </row>
    <row r="1932">
      <c r="A1932" s="17">
        <v>40013.083333333336</v>
      </c>
      <c r="B1932" s="8" t="s">
        <v>6</v>
      </c>
      <c r="C1932" s="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49.50615278</v>
      </c>
      <c r="D1932" s="9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-117.5904694</v>
      </c>
      <c r="E1932" s="10" t="s">
        <v>7</v>
      </c>
      <c r="F1932" s="10">
        <v>11.2</v>
      </c>
      <c r="G1932" s="11" t="str">
        <f>if(isblank(F1932)=TRUE," ",'2. Metadata'!B$14)</f>
        <v>degrees Celsius</v>
      </c>
      <c r="H1932" s="10">
        <v>3.57</v>
      </c>
      <c r="I1932" s="13" t="str">
        <f>if(isblank(H1932)=TRUE," ",'2. Metadata'!B$26)</f>
        <v>volts</v>
      </c>
      <c r="J1932" s="3" t="s">
        <v>7</v>
      </c>
      <c r="K1932" s="18"/>
      <c r="L1932" s="19"/>
      <c r="M1932" s="19"/>
      <c r="N1932" s="19"/>
      <c r="O1932" s="19"/>
      <c r="P1932" s="19"/>
      <c r="Q1932" s="19"/>
      <c r="R1932" s="19"/>
      <c r="S1932" s="19"/>
      <c r="T1932" s="19"/>
      <c r="U1932" s="19"/>
    </row>
    <row r="1933">
      <c r="A1933" s="17">
        <v>40013.125</v>
      </c>
      <c r="B1933" s="8" t="s">
        <v>6</v>
      </c>
      <c r="C1933" s="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49.50615278</v>
      </c>
      <c r="D1933" s="9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-117.5904694</v>
      </c>
      <c r="E1933" s="10" t="s">
        <v>7</v>
      </c>
      <c r="F1933" s="10">
        <v>11.2</v>
      </c>
      <c r="G1933" s="11" t="str">
        <f>if(isblank(F1933)=TRUE," ",'2. Metadata'!B$14)</f>
        <v>degrees Celsius</v>
      </c>
      <c r="H1933" s="10">
        <v>3.57</v>
      </c>
      <c r="I1933" s="13" t="str">
        <f>if(isblank(H1933)=TRUE," ",'2. Metadata'!B$26)</f>
        <v>volts</v>
      </c>
      <c r="J1933" s="3" t="s">
        <v>7</v>
      </c>
      <c r="K1933" s="18"/>
      <c r="L1933" s="19"/>
      <c r="M1933" s="19"/>
      <c r="N1933" s="19"/>
      <c r="O1933" s="19"/>
      <c r="P1933" s="19"/>
      <c r="Q1933" s="19"/>
      <c r="R1933" s="19"/>
      <c r="S1933" s="19"/>
      <c r="T1933" s="19"/>
      <c r="U1933" s="19"/>
    </row>
    <row r="1934">
      <c r="A1934" s="17">
        <v>40013.166666666664</v>
      </c>
      <c r="B1934" s="8" t="s">
        <v>6</v>
      </c>
      <c r="C1934" s="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49.50615278</v>
      </c>
      <c r="D1934" s="9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-117.5904694</v>
      </c>
      <c r="E1934" s="10" t="s">
        <v>7</v>
      </c>
      <c r="F1934" s="10">
        <v>11.175</v>
      </c>
      <c r="G1934" s="11" t="str">
        <f>if(isblank(F1934)=TRUE," ",'2. Metadata'!B$14)</f>
        <v>degrees Celsius</v>
      </c>
      <c r="H1934" s="10">
        <v>3.57</v>
      </c>
      <c r="I1934" s="13" t="str">
        <f>if(isblank(H1934)=TRUE," ",'2. Metadata'!B$26)</f>
        <v>volts</v>
      </c>
      <c r="J1934" s="3" t="s">
        <v>7</v>
      </c>
      <c r="K1934" s="18"/>
      <c r="L1934" s="19"/>
      <c r="M1934" s="19"/>
      <c r="N1934" s="19"/>
      <c r="O1934" s="19"/>
      <c r="P1934" s="19"/>
      <c r="Q1934" s="19"/>
      <c r="R1934" s="19"/>
      <c r="S1934" s="19"/>
      <c r="T1934" s="19"/>
      <c r="U1934" s="19"/>
    </row>
    <row r="1935">
      <c r="A1935" s="17">
        <v>40013.208333333336</v>
      </c>
      <c r="B1935" s="8" t="s">
        <v>6</v>
      </c>
      <c r="C1935" s="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49.50615278</v>
      </c>
      <c r="D1935" s="9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-117.5904694</v>
      </c>
      <c r="E1935" s="10" t="s">
        <v>7</v>
      </c>
      <c r="F1935" s="10">
        <v>11.175</v>
      </c>
      <c r="G1935" s="11" t="str">
        <f>if(isblank(F1935)=TRUE," ",'2. Metadata'!B$14)</f>
        <v>degrees Celsius</v>
      </c>
      <c r="H1935" s="10">
        <v>3.57</v>
      </c>
      <c r="I1935" s="13" t="str">
        <f>if(isblank(H1935)=TRUE," ",'2. Metadata'!B$26)</f>
        <v>volts</v>
      </c>
      <c r="J1935" s="3" t="s">
        <v>7</v>
      </c>
      <c r="K1935" s="18"/>
      <c r="L1935" s="19"/>
      <c r="M1935" s="19"/>
      <c r="N1935" s="19"/>
      <c r="O1935" s="19"/>
      <c r="P1935" s="19"/>
      <c r="Q1935" s="19"/>
      <c r="R1935" s="19"/>
      <c r="S1935" s="19"/>
      <c r="T1935" s="19"/>
      <c r="U1935" s="19"/>
    </row>
    <row r="1936">
      <c r="A1936" s="17">
        <v>40013.25</v>
      </c>
      <c r="B1936" s="8" t="s">
        <v>6</v>
      </c>
      <c r="C1936" s="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49.50615278</v>
      </c>
      <c r="D1936" s="9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-117.5904694</v>
      </c>
      <c r="E1936" s="10" t="s">
        <v>7</v>
      </c>
      <c r="F1936" s="10">
        <v>11.175</v>
      </c>
      <c r="G1936" s="11" t="str">
        <f>if(isblank(F1936)=TRUE," ",'2. Metadata'!B$14)</f>
        <v>degrees Celsius</v>
      </c>
      <c r="H1936" s="10">
        <v>3.57</v>
      </c>
      <c r="I1936" s="13" t="str">
        <f>if(isblank(H1936)=TRUE," ",'2. Metadata'!B$26)</f>
        <v>volts</v>
      </c>
      <c r="J1936" s="3" t="s">
        <v>7</v>
      </c>
      <c r="K1936" s="18"/>
      <c r="L1936" s="19"/>
      <c r="M1936" s="19"/>
      <c r="N1936" s="19"/>
      <c r="O1936" s="19"/>
      <c r="P1936" s="19"/>
      <c r="Q1936" s="19"/>
      <c r="R1936" s="19"/>
      <c r="S1936" s="19"/>
      <c r="T1936" s="19"/>
      <c r="U1936" s="19"/>
    </row>
    <row r="1937">
      <c r="A1937" s="17">
        <v>40013.291666666664</v>
      </c>
      <c r="B1937" s="8" t="s">
        <v>6</v>
      </c>
      <c r="C1937" s="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49.50615278</v>
      </c>
      <c r="D1937" s="9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-117.5904694</v>
      </c>
      <c r="E1937" s="10" t="s">
        <v>7</v>
      </c>
      <c r="F1937" s="10">
        <v>11.151</v>
      </c>
      <c r="G1937" s="11" t="str">
        <f>if(isblank(F1937)=TRUE," ",'2. Metadata'!B$14)</f>
        <v>degrees Celsius</v>
      </c>
      <c r="H1937" s="10">
        <v>3.57</v>
      </c>
      <c r="I1937" s="13" t="str">
        <f>if(isblank(H1937)=TRUE," ",'2. Metadata'!B$26)</f>
        <v>volts</v>
      </c>
      <c r="J1937" s="3" t="s">
        <v>7</v>
      </c>
      <c r="K1937" s="18"/>
      <c r="L1937" s="19"/>
      <c r="M1937" s="19"/>
      <c r="N1937" s="19"/>
      <c r="O1937" s="19"/>
      <c r="P1937" s="19"/>
      <c r="Q1937" s="19"/>
      <c r="R1937" s="19"/>
      <c r="S1937" s="19"/>
      <c r="T1937" s="19"/>
      <c r="U1937" s="19"/>
    </row>
    <row r="1938">
      <c r="A1938" s="17">
        <v>40013.333333333336</v>
      </c>
      <c r="B1938" s="8" t="s">
        <v>6</v>
      </c>
      <c r="C1938" s="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49.50615278</v>
      </c>
      <c r="D1938" s="9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-117.5904694</v>
      </c>
      <c r="E1938" s="10" t="s">
        <v>7</v>
      </c>
      <c r="F1938" s="10">
        <v>11.151</v>
      </c>
      <c r="G1938" s="11" t="str">
        <f>if(isblank(F1938)=TRUE," ",'2. Metadata'!B$14)</f>
        <v>degrees Celsius</v>
      </c>
      <c r="H1938" s="10">
        <v>3.57</v>
      </c>
      <c r="I1938" s="13" t="str">
        <f>if(isblank(H1938)=TRUE," ",'2. Metadata'!B$26)</f>
        <v>volts</v>
      </c>
      <c r="J1938" s="3" t="s">
        <v>7</v>
      </c>
      <c r="K1938" s="18"/>
      <c r="L1938" s="19"/>
      <c r="M1938" s="19"/>
      <c r="N1938" s="19"/>
      <c r="O1938" s="19"/>
      <c r="P1938" s="19"/>
      <c r="Q1938" s="19"/>
      <c r="R1938" s="19"/>
      <c r="S1938" s="19"/>
      <c r="T1938" s="19"/>
      <c r="U1938" s="19"/>
    </row>
    <row r="1939">
      <c r="A1939" s="17">
        <v>40013.375</v>
      </c>
      <c r="B1939" s="8" t="s">
        <v>6</v>
      </c>
      <c r="C1939" s="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49.50615278</v>
      </c>
      <c r="D1939" s="9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-117.5904694</v>
      </c>
      <c r="E1939" s="10" t="s">
        <v>7</v>
      </c>
      <c r="F1939" s="10">
        <v>11.175</v>
      </c>
      <c r="G1939" s="11" t="str">
        <f>if(isblank(F1939)=TRUE," ",'2. Metadata'!B$14)</f>
        <v>degrees Celsius</v>
      </c>
      <c r="H1939" s="10">
        <v>3.57</v>
      </c>
      <c r="I1939" s="13" t="str">
        <f>if(isblank(H1939)=TRUE," ",'2. Metadata'!B$26)</f>
        <v>volts</v>
      </c>
      <c r="J1939" s="3" t="s">
        <v>7</v>
      </c>
      <c r="K1939" s="18"/>
      <c r="L1939" s="19"/>
      <c r="M1939" s="19"/>
      <c r="N1939" s="19"/>
      <c r="O1939" s="19"/>
      <c r="P1939" s="19"/>
      <c r="Q1939" s="19"/>
      <c r="R1939" s="19"/>
      <c r="S1939" s="19"/>
      <c r="T1939" s="19"/>
      <c r="U1939" s="19"/>
    </row>
    <row r="1940">
      <c r="A1940" s="17">
        <v>40013.416666666664</v>
      </c>
      <c r="B1940" s="8" t="s">
        <v>6</v>
      </c>
      <c r="C1940" s="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49.50615278</v>
      </c>
      <c r="D1940" s="9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-117.5904694</v>
      </c>
      <c r="E1940" s="10" t="s">
        <v>7</v>
      </c>
      <c r="F1940" s="10">
        <v>11.2</v>
      </c>
      <c r="G1940" s="11" t="str">
        <f>if(isblank(F1940)=TRUE," ",'2. Metadata'!B$14)</f>
        <v>degrees Celsius</v>
      </c>
      <c r="H1940" s="10">
        <v>3.57</v>
      </c>
      <c r="I1940" s="13" t="str">
        <f>if(isblank(H1940)=TRUE," ",'2. Metadata'!B$26)</f>
        <v>volts</v>
      </c>
      <c r="J1940" s="3" t="s">
        <v>7</v>
      </c>
      <c r="K1940" s="18"/>
      <c r="L1940" s="19"/>
      <c r="M1940" s="19"/>
      <c r="N1940" s="19"/>
      <c r="O1940" s="19"/>
      <c r="P1940" s="19"/>
      <c r="Q1940" s="19"/>
      <c r="R1940" s="19"/>
      <c r="S1940" s="19"/>
      <c r="T1940" s="19"/>
      <c r="U1940" s="19"/>
    </row>
    <row r="1941">
      <c r="A1941" s="17">
        <v>40013.458333333336</v>
      </c>
      <c r="B1941" s="8" t="s">
        <v>6</v>
      </c>
      <c r="C1941" s="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49.50615278</v>
      </c>
      <c r="D1941" s="9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-117.5904694</v>
      </c>
      <c r="E1941" s="10" t="s">
        <v>7</v>
      </c>
      <c r="F1941" s="10">
        <v>11.224</v>
      </c>
      <c r="G1941" s="11" t="str">
        <f>if(isblank(F1941)=TRUE," ",'2. Metadata'!B$14)</f>
        <v>degrees Celsius</v>
      </c>
      <c r="H1941" s="10">
        <v>3.57</v>
      </c>
      <c r="I1941" s="13" t="str">
        <f>if(isblank(H1941)=TRUE," ",'2. Metadata'!B$26)</f>
        <v>volts</v>
      </c>
      <c r="J1941" s="3" t="s">
        <v>7</v>
      </c>
      <c r="K1941" s="18"/>
      <c r="L1941" s="19"/>
      <c r="M1941" s="19"/>
      <c r="N1941" s="19"/>
      <c r="O1941" s="19"/>
      <c r="P1941" s="19"/>
      <c r="Q1941" s="19"/>
      <c r="R1941" s="19"/>
      <c r="S1941" s="19"/>
      <c r="T1941" s="19"/>
      <c r="U1941" s="19"/>
    </row>
    <row r="1942">
      <c r="A1942" s="17">
        <v>40013.5</v>
      </c>
      <c r="B1942" s="8" t="s">
        <v>6</v>
      </c>
      <c r="C1942" s="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49.50615278</v>
      </c>
      <c r="D1942" s="9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-117.5904694</v>
      </c>
      <c r="E1942" s="10" t="s">
        <v>7</v>
      </c>
      <c r="F1942" s="10">
        <v>11.394</v>
      </c>
      <c r="G1942" s="11" t="str">
        <f>if(isblank(F1942)=TRUE," ",'2. Metadata'!B$14)</f>
        <v>degrees Celsius</v>
      </c>
      <c r="H1942" s="10">
        <v>3.57</v>
      </c>
      <c r="I1942" s="13" t="str">
        <f>if(isblank(H1942)=TRUE," ",'2. Metadata'!B$26)</f>
        <v>volts</v>
      </c>
      <c r="J1942" s="3" t="s">
        <v>7</v>
      </c>
      <c r="K1942" s="18"/>
      <c r="L1942" s="19"/>
      <c r="M1942" s="19"/>
      <c r="N1942" s="19"/>
      <c r="O1942" s="19"/>
      <c r="P1942" s="19"/>
      <c r="Q1942" s="19"/>
      <c r="R1942" s="19"/>
      <c r="S1942" s="19"/>
      <c r="T1942" s="19"/>
      <c r="U1942" s="19"/>
    </row>
    <row r="1943">
      <c r="A1943" s="17">
        <v>40013.541666666664</v>
      </c>
      <c r="B1943" s="8" t="s">
        <v>6</v>
      </c>
      <c r="C1943" s="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49.50615278</v>
      </c>
      <c r="D1943" s="9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-117.5904694</v>
      </c>
      <c r="E1943" s="10" t="s">
        <v>7</v>
      </c>
      <c r="F1943" s="10">
        <v>11.346</v>
      </c>
      <c r="G1943" s="11" t="str">
        <f>if(isblank(F1943)=TRUE," ",'2. Metadata'!B$14)</f>
        <v>degrees Celsius</v>
      </c>
      <c r="H1943" s="10">
        <v>3.57</v>
      </c>
      <c r="I1943" s="13" t="str">
        <f>if(isblank(H1943)=TRUE," ",'2. Metadata'!B$26)</f>
        <v>volts</v>
      </c>
      <c r="J1943" s="3" t="s">
        <v>7</v>
      </c>
      <c r="K1943" s="18"/>
      <c r="L1943" s="19"/>
      <c r="M1943" s="19"/>
      <c r="N1943" s="19"/>
      <c r="O1943" s="19"/>
      <c r="P1943" s="19"/>
      <c r="Q1943" s="19"/>
      <c r="R1943" s="19"/>
      <c r="S1943" s="19"/>
      <c r="T1943" s="19"/>
      <c r="U1943" s="19"/>
    </row>
    <row r="1944">
      <c r="A1944" s="17">
        <v>40013.583333333336</v>
      </c>
      <c r="B1944" s="8" t="s">
        <v>6</v>
      </c>
      <c r="C1944" s="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49.50615278</v>
      </c>
      <c r="D1944" s="9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-117.5904694</v>
      </c>
      <c r="E1944" s="10" t="s">
        <v>7</v>
      </c>
      <c r="F1944" s="10">
        <v>11.297</v>
      </c>
      <c r="G1944" s="11" t="str">
        <f>if(isblank(F1944)=TRUE," ",'2. Metadata'!B$14)</f>
        <v>degrees Celsius</v>
      </c>
      <c r="H1944" s="10">
        <v>3.57</v>
      </c>
      <c r="I1944" s="13" t="str">
        <f>if(isblank(H1944)=TRUE," ",'2. Metadata'!B$26)</f>
        <v>volts</v>
      </c>
      <c r="J1944" s="3" t="s">
        <v>7</v>
      </c>
      <c r="K1944" s="18"/>
      <c r="L1944" s="19"/>
      <c r="M1944" s="19"/>
      <c r="N1944" s="19"/>
      <c r="O1944" s="19"/>
      <c r="P1944" s="19"/>
      <c r="Q1944" s="19"/>
      <c r="R1944" s="19"/>
      <c r="S1944" s="19"/>
      <c r="T1944" s="19"/>
      <c r="U1944" s="19"/>
    </row>
    <row r="1945">
      <c r="A1945" s="17">
        <v>40013.625</v>
      </c>
      <c r="B1945" s="8" t="s">
        <v>6</v>
      </c>
      <c r="C1945" s="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49.50615278</v>
      </c>
      <c r="D1945" s="9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-117.5904694</v>
      </c>
      <c r="E1945" s="10" t="s">
        <v>7</v>
      </c>
      <c r="F1945" s="10">
        <v>11.297</v>
      </c>
      <c r="G1945" s="11" t="str">
        <f>if(isblank(F1945)=TRUE," ",'2. Metadata'!B$14)</f>
        <v>degrees Celsius</v>
      </c>
      <c r="H1945" s="10">
        <v>3.57</v>
      </c>
      <c r="I1945" s="13" t="str">
        <f>if(isblank(H1945)=TRUE," ",'2. Metadata'!B$26)</f>
        <v>volts</v>
      </c>
      <c r="J1945" s="3" t="s">
        <v>7</v>
      </c>
      <c r="K1945" s="18"/>
      <c r="L1945" s="19"/>
      <c r="M1945" s="19"/>
      <c r="N1945" s="19"/>
      <c r="O1945" s="19"/>
      <c r="P1945" s="19"/>
      <c r="Q1945" s="19"/>
      <c r="R1945" s="19"/>
      <c r="S1945" s="19"/>
      <c r="T1945" s="19"/>
      <c r="U1945" s="19"/>
    </row>
    <row r="1946">
      <c r="A1946" s="17">
        <v>40013.666666666664</v>
      </c>
      <c r="B1946" s="8" t="s">
        <v>6</v>
      </c>
      <c r="C1946" s="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49.50615278</v>
      </c>
      <c r="D1946" s="9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-117.5904694</v>
      </c>
      <c r="E1946" s="10" t="s">
        <v>7</v>
      </c>
      <c r="F1946" s="10">
        <v>11.321</v>
      </c>
      <c r="G1946" s="11" t="str">
        <f>if(isblank(F1946)=TRUE," ",'2. Metadata'!B$14)</f>
        <v>degrees Celsius</v>
      </c>
      <c r="H1946" s="10">
        <v>3.57</v>
      </c>
      <c r="I1946" s="13" t="str">
        <f>if(isblank(H1946)=TRUE," ",'2. Metadata'!B$26)</f>
        <v>volts</v>
      </c>
      <c r="J1946" s="3" t="s">
        <v>7</v>
      </c>
      <c r="K1946" s="18"/>
      <c r="L1946" s="19"/>
      <c r="M1946" s="19"/>
      <c r="N1946" s="19"/>
      <c r="O1946" s="19"/>
      <c r="P1946" s="19"/>
      <c r="Q1946" s="19"/>
      <c r="R1946" s="19"/>
      <c r="S1946" s="19"/>
      <c r="T1946" s="19"/>
      <c r="U1946" s="19"/>
    </row>
    <row r="1947">
      <c r="A1947" s="17">
        <v>40013.708333333336</v>
      </c>
      <c r="B1947" s="8" t="s">
        <v>6</v>
      </c>
      <c r="C1947" s="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49.50615278</v>
      </c>
      <c r="D1947" s="9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-117.5904694</v>
      </c>
      <c r="E1947" s="10" t="s">
        <v>7</v>
      </c>
      <c r="F1947" s="10">
        <v>11.54</v>
      </c>
      <c r="G1947" s="11" t="str">
        <f>if(isblank(F1947)=TRUE," ",'2. Metadata'!B$14)</f>
        <v>degrees Celsius</v>
      </c>
      <c r="H1947" s="10">
        <v>3.57</v>
      </c>
      <c r="I1947" s="13" t="str">
        <f>if(isblank(H1947)=TRUE," ",'2. Metadata'!B$26)</f>
        <v>volts</v>
      </c>
      <c r="J1947" s="3" t="s">
        <v>7</v>
      </c>
      <c r="K1947" s="18"/>
      <c r="L1947" s="19"/>
      <c r="M1947" s="19"/>
      <c r="N1947" s="19"/>
      <c r="O1947" s="19"/>
      <c r="P1947" s="19"/>
      <c r="Q1947" s="19"/>
      <c r="R1947" s="19"/>
      <c r="S1947" s="19"/>
      <c r="T1947" s="19"/>
      <c r="U1947" s="19"/>
    </row>
    <row r="1948">
      <c r="A1948" s="17">
        <v>40013.75</v>
      </c>
      <c r="B1948" s="8" t="s">
        <v>6</v>
      </c>
      <c r="C1948" s="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49.50615278</v>
      </c>
      <c r="D1948" s="9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-117.5904694</v>
      </c>
      <c r="E1948" s="10" t="s">
        <v>7</v>
      </c>
      <c r="F1948" s="10">
        <v>11.54</v>
      </c>
      <c r="G1948" s="11" t="str">
        <f>if(isblank(F1948)=TRUE," ",'2. Metadata'!B$14)</f>
        <v>degrees Celsius</v>
      </c>
      <c r="H1948" s="10">
        <v>3.57</v>
      </c>
      <c r="I1948" s="13" t="str">
        <f>if(isblank(H1948)=TRUE," ",'2. Metadata'!B$26)</f>
        <v>volts</v>
      </c>
      <c r="J1948" s="3" t="s">
        <v>7</v>
      </c>
      <c r="K1948" s="18"/>
      <c r="L1948" s="19"/>
      <c r="M1948" s="19"/>
      <c r="N1948" s="19"/>
      <c r="O1948" s="19"/>
      <c r="P1948" s="19"/>
      <c r="Q1948" s="19"/>
      <c r="R1948" s="19"/>
      <c r="S1948" s="19"/>
      <c r="T1948" s="19"/>
      <c r="U1948" s="19"/>
    </row>
    <row r="1949">
      <c r="A1949" s="17">
        <v>40013.791666666664</v>
      </c>
      <c r="B1949" s="8" t="s">
        <v>6</v>
      </c>
      <c r="C1949" s="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49.50615278</v>
      </c>
      <c r="D1949" s="9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-117.5904694</v>
      </c>
      <c r="E1949" s="10" t="s">
        <v>7</v>
      </c>
      <c r="F1949" s="10">
        <v>11.419</v>
      </c>
      <c r="G1949" s="11" t="str">
        <f>if(isblank(F1949)=TRUE," ",'2. Metadata'!B$14)</f>
        <v>degrees Celsius</v>
      </c>
      <c r="H1949" s="10">
        <v>3.57</v>
      </c>
      <c r="I1949" s="13" t="str">
        <f>if(isblank(H1949)=TRUE," ",'2. Metadata'!B$26)</f>
        <v>volts</v>
      </c>
      <c r="J1949" s="3" t="s">
        <v>7</v>
      </c>
      <c r="K1949" s="18"/>
      <c r="L1949" s="19"/>
      <c r="M1949" s="19"/>
      <c r="N1949" s="19"/>
      <c r="O1949" s="19"/>
      <c r="P1949" s="19"/>
      <c r="Q1949" s="19"/>
      <c r="R1949" s="19"/>
      <c r="S1949" s="19"/>
      <c r="T1949" s="19"/>
      <c r="U1949" s="19"/>
    </row>
    <row r="1950">
      <c r="A1950" s="17">
        <v>40013.833333333336</v>
      </c>
      <c r="B1950" s="8" t="s">
        <v>6</v>
      </c>
      <c r="C1950" s="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49.50615278</v>
      </c>
      <c r="D1950" s="9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-117.5904694</v>
      </c>
      <c r="E1950" s="10" t="s">
        <v>7</v>
      </c>
      <c r="F1950" s="10">
        <v>11.346</v>
      </c>
      <c r="G1950" s="11" t="str">
        <f>if(isblank(F1950)=TRUE," ",'2. Metadata'!B$14)</f>
        <v>degrees Celsius</v>
      </c>
      <c r="H1950" s="10">
        <v>3.54</v>
      </c>
      <c r="I1950" s="13" t="str">
        <f>if(isblank(H1950)=TRUE," ",'2. Metadata'!B$26)</f>
        <v>volts</v>
      </c>
      <c r="J1950" s="3" t="s">
        <v>7</v>
      </c>
      <c r="K1950" s="18"/>
      <c r="L1950" s="19"/>
      <c r="M1950" s="19"/>
      <c r="N1950" s="19"/>
      <c r="O1950" s="19"/>
      <c r="P1950" s="19"/>
      <c r="Q1950" s="19"/>
      <c r="R1950" s="19"/>
      <c r="S1950" s="19"/>
      <c r="T1950" s="19"/>
      <c r="U1950" s="19"/>
    </row>
    <row r="1951">
      <c r="A1951" s="17">
        <v>40013.875</v>
      </c>
      <c r="B1951" s="8" t="s">
        <v>6</v>
      </c>
      <c r="C1951" s="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49.50615278</v>
      </c>
      <c r="D1951" s="9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-117.5904694</v>
      </c>
      <c r="E1951" s="10" t="s">
        <v>7</v>
      </c>
      <c r="F1951" s="10">
        <v>11.346</v>
      </c>
      <c r="G1951" s="11" t="str">
        <f>if(isblank(F1951)=TRUE," ",'2. Metadata'!B$14)</f>
        <v>degrees Celsius</v>
      </c>
      <c r="H1951" s="10">
        <v>3.57</v>
      </c>
      <c r="I1951" s="13" t="str">
        <f>if(isblank(H1951)=TRUE," ",'2. Metadata'!B$26)</f>
        <v>volts</v>
      </c>
      <c r="J1951" s="3" t="s">
        <v>7</v>
      </c>
      <c r="K1951" s="18"/>
      <c r="L1951" s="19"/>
      <c r="M1951" s="19"/>
      <c r="N1951" s="19"/>
      <c r="O1951" s="19"/>
      <c r="P1951" s="19"/>
      <c r="Q1951" s="19"/>
      <c r="R1951" s="19"/>
      <c r="S1951" s="19"/>
      <c r="T1951" s="19"/>
      <c r="U1951" s="19"/>
    </row>
    <row r="1952">
      <c r="A1952" s="17">
        <v>40013.916666666664</v>
      </c>
      <c r="B1952" s="8" t="s">
        <v>6</v>
      </c>
      <c r="C1952" s="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49.50615278</v>
      </c>
      <c r="D1952" s="9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-117.5904694</v>
      </c>
      <c r="E1952" s="10" t="s">
        <v>7</v>
      </c>
      <c r="F1952" s="10">
        <v>11.321</v>
      </c>
      <c r="G1952" s="11" t="str">
        <f>if(isblank(F1952)=TRUE," ",'2. Metadata'!B$14)</f>
        <v>degrees Celsius</v>
      </c>
      <c r="H1952" s="10">
        <v>3.57</v>
      </c>
      <c r="I1952" s="13" t="str">
        <f>if(isblank(H1952)=TRUE," ",'2. Metadata'!B$26)</f>
        <v>volts</v>
      </c>
      <c r="J1952" s="3" t="s">
        <v>7</v>
      </c>
      <c r="K1952" s="18"/>
      <c r="L1952" s="19"/>
      <c r="M1952" s="19"/>
      <c r="N1952" s="19"/>
      <c r="O1952" s="19"/>
      <c r="P1952" s="19"/>
      <c r="Q1952" s="19"/>
      <c r="R1952" s="19"/>
      <c r="S1952" s="19"/>
      <c r="T1952" s="19"/>
      <c r="U1952" s="19"/>
    </row>
    <row r="1953">
      <c r="A1953" s="17">
        <v>40013.958333333336</v>
      </c>
      <c r="B1953" s="8" t="s">
        <v>6</v>
      </c>
      <c r="C1953" s="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49.50615278</v>
      </c>
      <c r="D1953" s="9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-117.5904694</v>
      </c>
      <c r="E1953" s="10" t="s">
        <v>7</v>
      </c>
      <c r="F1953" s="10">
        <v>11.321</v>
      </c>
      <c r="G1953" s="11" t="str">
        <f>if(isblank(F1953)=TRUE," ",'2. Metadata'!B$14)</f>
        <v>degrees Celsius</v>
      </c>
      <c r="H1953" s="10">
        <v>3.57</v>
      </c>
      <c r="I1953" s="13" t="str">
        <f>if(isblank(H1953)=TRUE," ",'2. Metadata'!B$26)</f>
        <v>volts</v>
      </c>
      <c r="J1953" s="3" t="s">
        <v>7</v>
      </c>
      <c r="K1953" s="18"/>
      <c r="L1953" s="19"/>
      <c r="M1953" s="19"/>
      <c r="N1953" s="19"/>
      <c r="O1953" s="19"/>
      <c r="P1953" s="19"/>
      <c r="Q1953" s="19"/>
      <c r="R1953" s="19"/>
      <c r="S1953" s="19"/>
      <c r="T1953" s="19"/>
      <c r="U1953" s="19"/>
    </row>
    <row r="1954">
      <c r="A1954" s="17">
        <v>40014.0</v>
      </c>
      <c r="B1954" s="8" t="s">
        <v>6</v>
      </c>
      <c r="C1954" s="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49.50615278</v>
      </c>
      <c r="D1954" s="9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-117.5904694</v>
      </c>
      <c r="E1954" s="10" t="s">
        <v>7</v>
      </c>
      <c r="F1954" s="10">
        <v>11.297</v>
      </c>
      <c r="G1954" s="11" t="str">
        <f>if(isblank(F1954)=TRUE," ",'2. Metadata'!B$14)</f>
        <v>degrees Celsius</v>
      </c>
      <c r="H1954" s="10">
        <v>3.57</v>
      </c>
      <c r="I1954" s="13" t="str">
        <f>if(isblank(H1954)=TRUE," ",'2. Metadata'!B$26)</f>
        <v>volts</v>
      </c>
      <c r="J1954" s="3" t="s">
        <v>7</v>
      </c>
      <c r="K1954" s="18"/>
      <c r="L1954" s="19"/>
      <c r="M1954" s="19"/>
      <c r="N1954" s="19"/>
      <c r="O1954" s="19"/>
      <c r="P1954" s="19"/>
      <c r="Q1954" s="19"/>
      <c r="R1954" s="19"/>
      <c r="S1954" s="19"/>
      <c r="T1954" s="19"/>
      <c r="U1954" s="19"/>
    </row>
    <row r="1955">
      <c r="A1955" s="17">
        <v>40014.041666666664</v>
      </c>
      <c r="B1955" s="8" t="s">
        <v>6</v>
      </c>
      <c r="C1955" s="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49.50615278</v>
      </c>
      <c r="D1955" s="9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-117.5904694</v>
      </c>
      <c r="E1955" s="10" t="s">
        <v>7</v>
      </c>
      <c r="F1955" s="10">
        <v>11.297</v>
      </c>
      <c r="G1955" s="11" t="str">
        <f>if(isblank(F1955)=TRUE," ",'2. Metadata'!B$14)</f>
        <v>degrees Celsius</v>
      </c>
      <c r="H1955" s="10">
        <v>3.57</v>
      </c>
      <c r="I1955" s="13" t="str">
        <f>if(isblank(H1955)=TRUE," ",'2. Metadata'!B$26)</f>
        <v>volts</v>
      </c>
      <c r="J1955" s="3" t="s">
        <v>7</v>
      </c>
      <c r="K1955" s="18"/>
      <c r="L1955" s="19"/>
      <c r="M1955" s="19"/>
      <c r="N1955" s="19"/>
      <c r="O1955" s="19"/>
      <c r="P1955" s="19"/>
      <c r="Q1955" s="19"/>
      <c r="R1955" s="19"/>
      <c r="S1955" s="19"/>
      <c r="T1955" s="19"/>
      <c r="U1955" s="19"/>
    </row>
    <row r="1956">
      <c r="A1956" s="17">
        <v>40014.083333333336</v>
      </c>
      <c r="B1956" s="8" t="s">
        <v>6</v>
      </c>
      <c r="C1956" s="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49.50615278</v>
      </c>
      <c r="D1956" s="9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-117.5904694</v>
      </c>
      <c r="E1956" s="10" t="s">
        <v>7</v>
      </c>
      <c r="F1956" s="10">
        <v>11.273</v>
      </c>
      <c r="G1956" s="11" t="str">
        <f>if(isblank(F1956)=TRUE," ",'2. Metadata'!B$14)</f>
        <v>degrees Celsius</v>
      </c>
      <c r="H1956" s="10">
        <v>3.57</v>
      </c>
      <c r="I1956" s="13" t="str">
        <f>if(isblank(H1956)=TRUE," ",'2. Metadata'!B$26)</f>
        <v>volts</v>
      </c>
      <c r="J1956" s="3" t="s">
        <v>7</v>
      </c>
      <c r="K1956" s="18"/>
      <c r="L1956" s="19"/>
      <c r="M1956" s="19"/>
      <c r="N1956" s="19"/>
      <c r="O1956" s="19"/>
      <c r="P1956" s="19"/>
      <c r="Q1956" s="19"/>
      <c r="R1956" s="19"/>
      <c r="S1956" s="19"/>
      <c r="T1956" s="19"/>
      <c r="U1956" s="19"/>
    </row>
    <row r="1957">
      <c r="A1957" s="17">
        <v>40014.125</v>
      </c>
      <c r="B1957" s="8" t="s">
        <v>6</v>
      </c>
      <c r="C1957" s="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49.50615278</v>
      </c>
      <c r="D1957" s="9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-117.5904694</v>
      </c>
      <c r="E1957" s="10" t="s">
        <v>7</v>
      </c>
      <c r="F1957" s="10">
        <v>11.273</v>
      </c>
      <c r="G1957" s="11" t="str">
        <f>if(isblank(F1957)=TRUE," ",'2. Metadata'!B$14)</f>
        <v>degrees Celsius</v>
      </c>
      <c r="H1957" s="10">
        <v>3.57</v>
      </c>
      <c r="I1957" s="13" t="str">
        <f>if(isblank(H1957)=TRUE," ",'2. Metadata'!B$26)</f>
        <v>volts</v>
      </c>
      <c r="J1957" s="3" t="s">
        <v>7</v>
      </c>
      <c r="K1957" s="18"/>
      <c r="L1957" s="19"/>
      <c r="M1957" s="19"/>
      <c r="N1957" s="19"/>
      <c r="O1957" s="19"/>
      <c r="P1957" s="19"/>
      <c r="Q1957" s="19"/>
      <c r="R1957" s="19"/>
      <c r="S1957" s="19"/>
      <c r="T1957" s="19"/>
      <c r="U1957" s="19"/>
    </row>
    <row r="1958">
      <c r="A1958" s="17">
        <v>40014.166666666664</v>
      </c>
      <c r="B1958" s="8" t="s">
        <v>6</v>
      </c>
      <c r="C1958" s="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49.50615278</v>
      </c>
      <c r="D1958" s="9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-117.5904694</v>
      </c>
      <c r="E1958" s="10" t="s">
        <v>7</v>
      </c>
      <c r="F1958" s="10">
        <v>11.273</v>
      </c>
      <c r="G1958" s="11" t="str">
        <f>if(isblank(F1958)=TRUE," ",'2. Metadata'!B$14)</f>
        <v>degrees Celsius</v>
      </c>
      <c r="H1958" s="10">
        <v>3.57</v>
      </c>
      <c r="I1958" s="13" t="str">
        <f>if(isblank(H1958)=TRUE," ",'2. Metadata'!B$26)</f>
        <v>volts</v>
      </c>
      <c r="J1958" s="3" t="s">
        <v>7</v>
      </c>
      <c r="K1958" s="18"/>
      <c r="L1958" s="19"/>
      <c r="M1958" s="19"/>
      <c r="N1958" s="19"/>
      <c r="O1958" s="19"/>
      <c r="P1958" s="19"/>
      <c r="Q1958" s="19"/>
      <c r="R1958" s="19"/>
      <c r="S1958" s="19"/>
      <c r="T1958" s="19"/>
      <c r="U1958" s="19"/>
    </row>
    <row r="1959">
      <c r="A1959" s="17">
        <v>40014.208333333336</v>
      </c>
      <c r="B1959" s="8" t="s">
        <v>6</v>
      </c>
      <c r="C1959" s="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49.50615278</v>
      </c>
      <c r="D1959" s="9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-117.5904694</v>
      </c>
      <c r="E1959" s="10" t="s">
        <v>7</v>
      </c>
      <c r="F1959" s="10">
        <v>11.248</v>
      </c>
      <c r="G1959" s="11" t="str">
        <f>if(isblank(F1959)=TRUE," ",'2. Metadata'!B$14)</f>
        <v>degrees Celsius</v>
      </c>
      <c r="H1959" s="10">
        <v>3.57</v>
      </c>
      <c r="I1959" s="13" t="str">
        <f>if(isblank(H1959)=TRUE," ",'2. Metadata'!B$26)</f>
        <v>volts</v>
      </c>
      <c r="J1959" s="3" t="s">
        <v>7</v>
      </c>
      <c r="K1959" s="18"/>
      <c r="L1959" s="19"/>
      <c r="M1959" s="19"/>
      <c r="N1959" s="19"/>
      <c r="O1959" s="19"/>
      <c r="P1959" s="19"/>
      <c r="Q1959" s="19"/>
      <c r="R1959" s="19"/>
      <c r="S1959" s="19"/>
      <c r="T1959" s="19"/>
      <c r="U1959" s="19"/>
    </row>
    <row r="1960">
      <c r="A1960" s="17">
        <v>40014.25</v>
      </c>
      <c r="B1960" s="8" t="s">
        <v>6</v>
      </c>
      <c r="C1960" s="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49.50615278</v>
      </c>
      <c r="D1960" s="9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-117.5904694</v>
      </c>
      <c r="E1960" s="10" t="s">
        <v>7</v>
      </c>
      <c r="F1960" s="10">
        <v>11.248</v>
      </c>
      <c r="G1960" s="11" t="str">
        <f>if(isblank(F1960)=TRUE," ",'2. Metadata'!B$14)</f>
        <v>degrees Celsius</v>
      </c>
      <c r="H1960" s="10">
        <v>3.57</v>
      </c>
      <c r="I1960" s="13" t="str">
        <f>if(isblank(H1960)=TRUE," ",'2. Metadata'!B$26)</f>
        <v>volts</v>
      </c>
      <c r="J1960" s="3" t="s">
        <v>7</v>
      </c>
      <c r="K1960" s="18"/>
      <c r="L1960" s="19"/>
      <c r="M1960" s="19"/>
      <c r="N1960" s="19"/>
      <c r="O1960" s="19"/>
      <c r="P1960" s="19"/>
      <c r="Q1960" s="19"/>
      <c r="R1960" s="19"/>
      <c r="S1960" s="19"/>
      <c r="T1960" s="19"/>
      <c r="U1960" s="19"/>
    </row>
    <row r="1961">
      <c r="A1961" s="17">
        <v>40014.291666666664</v>
      </c>
      <c r="B1961" s="8" t="s">
        <v>6</v>
      </c>
      <c r="C1961" s="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49.50615278</v>
      </c>
      <c r="D1961" s="9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-117.5904694</v>
      </c>
      <c r="E1961" s="10" t="s">
        <v>7</v>
      </c>
      <c r="F1961" s="10">
        <v>11.224</v>
      </c>
      <c r="G1961" s="11" t="str">
        <f>if(isblank(F1961)=TRUE," ",'2. Metadata'!B$14)</f>
        <v>degrees Celsius</v>
      </c>
      <c r="H1961" s="10">
        <v>3.57</v>
      </c>
      <c r="I1961" s="13" t="str">
        <f>if(isblank(H1961)=TRUE," ",'2. Metadata'!B$26)</f>
        <v>volts</v>
      </c>
      <c r="J1961" s="3" t="s">
        <v>7</v>
      </c>
      <c r="K1961" s="18"/>
      <c r="L1961" s="19"/>
      <c r="M1961" s="19"/>
      <c r="N1961" s="19"/>
      <c r="O1961" s="19"/>
      <c r="P1961" s="19"/>
      <c r="Q1961" s="19"/>
      <c r="R1961" s="19"/>
      <c r="S1961" s="19"/>
      <c r="T1961" s="19"/>
      <c r="U1961" s="19"/>
    </row>
    <row r="1962">
      <c r="A1962" s="17">
        <v>40014.333333333336</v>
      </c>
      <c r="B1962" s="8" t="s">
        <v>6</v>
      </c>
      <c r="C1962" s="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49.50615278</v>
      </c>
      <c r="D1962" s="9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-117.5904694</v>
      </c>
      <c r="E1962" s="10" t="s">
        <v>7</v>
      </c>
      <c r="F1962" s="10">
        <v>11.224</v>
      </c>
      <c r="G1962" s="11" t="str">
        <f>if(isblank(F1962)=TRUE," ",'2. Metadata'!B$14)</f>
        <v>degrees Celsius</v>
      </c>
      <c r="H1962" s="10">
        <v>3.57</v>
      </c>
      <c r="I1962" s="13" t="str">
        <f>if(isblank(H1962)=TRUE," ",'2. Metadata'!B$26)</f>
        <v>volts</v>
      </c>
      <c r="J1962" s="3" t="s">
        <v>7</v>
      </c>
      <c r="K1962" s="18"/>
      <c r="L1962" s="19"/>
      <c r="M1962" s="19"/>
      <c r="N1962" s="19"/>
      <c r="O1962" s="19"/>
      <c r="P1962" s="19"/>
      <c r="Q1962" s="19"/>
      <c r="R1962" s="19"/>
      <c r="S1962" s="19"/>
      <c r="T1962" s="19"/>
      <c r="U1962" s="19"/>
    </row>
    <row r="1963">
      <c r="A1963" s="17">
        <v>40014.375</v>
      </c>
      <c r="B1963" s="8" t="s">
        <v>6</v>
      </c>
      <c r="C1963" s="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49.50615278</v>
      </c>
      <c r="D1963" s="9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-117.5904694</v>
      </c>
      <c r="E1963" s="10" t="s">
        <v>7</v>
      </c>
      <c r="F1963" s="10">
        <v>11.273</v>
      </c>
      <c r="G1963" s="11" t="str">
        <f>if(isblank(F1963)=TRUE," ",'2. Metadata'!B$14)</f>
        <v>degrees Celsius</v>
      </c>
      <c r="H1963" s="10">
        <v>3.57</v>
      </c>
      <c r="I1963" s="13" t="str">
        <f>if(isblank(H1963)=TRUE," ",'2. Metadata'!B$26)</f>
        <v>volts</v>
      </c>
      <c r="J1963" s="3" t="s">
        <v>7</v>
      </c>
      <c r="K1963" s="18"/>
      <c r="L1963" s="19"/>
      <c r="M1963" s="19"/>
      <c r="N1963" s="19"/>
      <c r="O1963" s="19"/>
      <c r="P1963" s="19"/>
      <c r="Q1963" s="19"/>
      <c r="R1963" s="19"/>
      <c r="S1963" s="19"/>
      <c r="T1963" s="19"/>
      <c r="U1963" s="19"/>
    </row>
    <row r="1964">
      <c r="A1964" s="17">
        <v>40014.416666666664</v>
      </c>
      <c r="B1964" s="8" t="s">
        <v>6</v>
      </c>
      <c r="C1964" s="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49.50615278</v>
      </c>
      <c r="D1964" s="9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-117.5904694</v>
      </c>
      <c r="E1964" s="10" t="s">
        <v>7</v>
      </c>
      <c r="F1964" s="10">
        <v>11.321</v>
      </c>
      <c r="G1964" s="11" t="str">
        <f>if(isblank(F1964)=TRUE," ",'2. Metadata'!B$14)</f>
        <v>degrees Celsius</v>
      </c>
      <c r="H1964" s="10">
        <v>3.57</v>
      </c>
      <c r="I1964" s="13" t="str">
        <f>if(isblank(H1964)=TRUE," ",'2. Metadata'!B$26)</f>
        <v>volts</v>
      </c>
      <c r="J1964" s="3" t="s">
        <v>7</v>
      </c>
      <c r="K1964" s="18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</row>
    <row r="1965">
      <c r="A1965" s="17">
        <v>40014.458333333336</v>
      </c>
      <c r="B1965" s="8" t="s">
        <v>6</v>
      </c>
      <c r="C1965" s="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49.50615278</v>
      </c>
      <c r="D1965" s="9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-117.5904694</v>
      </c>
      <c r="E1965" s="10" t="s">
        <v>7</v>
      </c>
      <c r="F1965" s="10">
        <v>11.346</v>
      </c>
      <c r="G1965" s="11" t="str">
        <f>if(isblank(F1965)=TRUE," ",'2. Metadata'!B$14)</f>
        <v>degrees Celsius</v>
      </c>
      <c r="H1965" s="10">
        <v>3.57</v>
      </c>
      <c r="I1965" s="13" t="str">
        <f>if(isblank(H1965)=TRUE," ",'2. Metadata'!B$26)</f>
        <v>volts</v>
      </c>
      <c r="J1965" s="3" t="s">
        <v>7</v>
      </c>
      <c r="K1965" s="18"/>
      <c r="L1965" s="19"/>
      <c r="M1965" s="19"/>
      <c r="N1965" s="19"/>
      <c r="O1965" s="19"/>
      <c r="P1965" s="19"/>
      <c r="Q1965" s="19"/>
      <c r="R1965" s="19"/>
      <c r="S1965" s="19"/>
      <c r="T1965" s="19"/>
      <c r="U1965" s="19"/>
    </row>
    <row r="1966">
      <c r="A1966" s="17">
        <v>40014.5</v>
      </c>
      <c r="B1966" s="8" t="s">
        <v>6</v>
      </c>
      <c r="C1966" s="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49.50615278</v>
      </c>
      <c r="D1966" s="9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-117.5904694</v>
      </c>
      <c r="E1966" s="10" t="s">
        <v>7</v>
      </c>
      <c r="F1966" s="10">
        <v>11.516</v>
      </c>
      <c r="G1966" s="11" t="str">
        <f>if(isblank(F1966)=TRUE," ",'2. Metadata'!B$14)</f>
        <v>degrees Celsius</v>
      </c>
      <c r="H1966" s="10">
        <v>3.57</v>
      </c>
      <c r="I1966" s="13" t="str">
        <f>if(isblank(H1966)=TRUE," ",'2. Metadata'!B$26)</f>
        <v>volts</v>
      </c>
      <c r="J1966" s="3" t="s">
        <v>7</v>
      </c>
      <c r="K1966" s="18"/>
      <c r="L1966" s="19"/>
      <c r="M1966" s="19"/>
      <c r="N1966" s="19"/>
      <c r="O1966" s="19"/>
      <c r="P1966" s="19"/>
      <c r="Q1966" s="19"/>
      <c r="R1966" s="19"/>
      <c r="S1966" s="19"/>
      <c r="T1966" s="19"/>
      <c r="U1966" s="19"/>
    </row>
    <row r="1967">
      <c r="A1967" s="17">
        <v>40014.541666666664</v>
      </c>
      <c r="B1967" s="8" t="s">
        <v>6</v>
      </c>
      <c r="C1967" s="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49.50615278</v>
      </c>
      <c r="D1967" s="9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-117.5904694</v>
      </c>
      <c r="E1967" s="10" t="s">
        <v>7</v>
      </c>
      <c r="F1967" s="10">
        <v>11.419</v>
      </c>
      <c r="G1967" s="11" t="str">
        <f>if(isblank(F1967)=TRUE," ",'2. Metadata'!B$14)</f>
        <v>degrees Celsius</v>
      </c>
      <c r="H1967" s="10">
        <v>3.57</v>
      </c>
      <c r="I1967" s="13" t="str">
        <f>if(isblank(H1967)=TRUE," ",'2. Metadata'!B$26)</f>
        <v>volts</v>
      </c>
      <c r="J1967" s="3" t="s">
        <v>7</v>
      </c>
      <c r="K1967" s="18"/>
      <c r="L1967" s="19"/>
      <c r="M1967" s="19"/>
      <c r="N1967" s="19"/>
      <c r="O1967" s="19"/>
      <c r="P1967" s="19"/>
      <c r="Q1967" s="19"/>
      <c r="R1967" s="19"/>
      <c r="S1967" s="19"/>
      <c r="T1967" s="19"/>
      <c r="U1967" s="19"/>
    </row>
    <row r="1968">
      <c r="A1968" s="17">
        <v>40014.583333333336</v>
      </c>
      <c r="B1968" s="8" t="s">
        <v>6</v>
      </c>
      <c r="C1968" s="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49.50615278</v>
      </c>
      <c r="D1968" s="9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-117.5904694</v>
      </c>
      <c r="E1968" s="10" t="s">
        <v>7</v>
      </c>
      <c r="F1968" s="10">
        <v>11.346</v>
      </c>
      <c r="G1968" s="11" t="str">
        <f>if(isblank(F1968)=TRUE," ",'2. Metadata'!B$14)</f>
        <v>degrees Celsius</v>
      </c>
      <c r="H1968" s="10">
        <v>3.57</v>
      </c>
      <c r="I1968" s="13" t="str">
        <f>if(isblank(H1968)=TRUE," ",'2. Metadata'!B$26)</f>
        <v>volts</v>
      </c>
      <c r="J1968" s="3" t="s">
        <v>7</v>
      </c>
      <c r="K1968" s="18"/>
      <c r="L1968" s="19"/>
      <c r="M1968" s="19"/>
      <c r="N1968" s="19"/>
      <c r="O1968" s="19"/>
      <c r="P1968" s="19"/>
      <c r="Q1968" s="19"/>
      <c r="R1968" s="19"/>
      <c r="S1968" s="19"/>
      <c r="T1968" s="19"/>
      <c r="U1968" s="19"/>
    </row>
    <row r="1969">
      <c r="A1969" s="17">
        <v>40014.625</v>
      </c>
      <c r="B1969" s="8" t="s">
        <v>6</v>
      </c>
      <c r="C1969" s="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49.50615278</v>
      </c>
      <c r="D1969" s="9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-117.5904694</v>
      </c>
      <c r="E1969" s="10" t="s">
        <v>7</v>
      </c>
      <c r="F1969" s="10">
        <v>11.37</v>
      </c>
      <c r="G1969" s="11" t="str">
        <f>if(isblank(F1969)=TRUE," ",'2. Metadata'!B$14)</f>
        <v>degrees Celsius</v>
      </c>
      <c r="H1969" s="10">
        <v>3.57</v>
      </c>
      <c r="I1969" s="13" t="str">
        <f>if(isblank(H1969)=TRUE," ",'2. Metadata'!B$26)</f>
        <v>volts</v>
      </c>
      <c r="J1969" s="3" t="s">
        <v>7</v>
      </c>
      <c r="K1969" s="18"/>
      <c r="L1969" s="19"/>
      <c r="M1969" s="19"/>
      <c r="N1969" s="19"/>
      <c r="O1969" s="19"/>
      <c r="P1969" s="19"/>
      <c r="Q1969" s="19"/>
      <c r="R1969" s="19"/>
      <c r="S1969" s="19"/>
      <c r="T1969" s="19"/>
      <c r="U1969" s="19"/>
    </row>
    <row r="1970">
      <c r="A1970" s="17">
        <v>40014.666666666664</v>
      </c>
      <c r="B1970" s="8" t="s">
        <v>6</v>
      </c>
      <c r="C1970" s="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49.50615278</v>
      </c>
      <c r="D1970" s="9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-117.5904694</v>
      </c>
      <c r="E1970" s="10" t="s">
        <v>7</v>
      </c>
      <c r="F1970" s="10">
        <v>11.419</v>
      </c>
      <c r="G1970" s="11" t="str">
        <f>if(isblank(F1970)=TRUE," ",'2. Metadata'!B$14)</f>
        <v>degrees Celsius</v>
      </c>
      <c r="H1970" s="10">
        <v>3.57</v>
      </c>
      <c r="I1970" s="13" t="str">
        <f>if(isblank(H1970)=TRUE," ",'2. Metadata'!B$26)</f>
        <v>volts</v>
      </c>
      <c r="J1970" s="3" t="s">
        <v>7</v>
      </c>
      <c r="K1970" s="18"/>
      <c r="L1970" s="19"/>
      <c r="M1970" s="19"/>
      <c r="N1970" s="19"/>
      <c r="O1970" s="19"/>
      <c r="P1970" s="19"/>
      <c r="Q1970" s="19"/>
      <c r="R1970" s="19"/>
      <c r="S1970" s="19"/>
      <c r="T1970" s="19"/>
      <c r="U1970" s="19"/>
    </row>
    <row r="1971">
      <c r="A1971" s="17">
        <v>40014.708333333336</v>
      </c>
      <c r="B1971" s="8" t="s">
        <v>6</v>
      </c>
      <c r="C1971" s="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49.50615278</v>
      </c>
      <c r="D1971" s="9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-117.5904694</v>
      </c>
      <c r="E1971" s="10" t="s">
        <v>7</v>
      </c>
      <c r="F1971" s="10">
        <v>11.686</v>
      </c>
      <c r="G1971" s="11" t="str">
        <f>if(isblank(F1971)=TRUE," ",'2. Metadata'!B$14)</f>
        <v>degrees Celsius</v>
      </c>
      <c r="H1971" s="10">
        <v>3.57</v>
      </c>
      <c r="I1971" s="13" t="str">
        <f>if(isblank(H1971)=TRUE," ",'2. Metadata'!B$26)</f>
        <v>volts</v>
      </c>
      <c r="J1971" s="3" t="s">
        <v>7</v>
      </c>
      <c r="K1971" s="18"/>
      <c r="L1971" s="19"/>
      <c r="M1971" s="19"/>
      <c r="N1971" s="19"/>
      <c r="O1971" s="19"/>
      <c r="P1971" s="19"/>
      <c r="Q1971" s="19"/>
      <c r="R1971" s="19"/>
      <c r="S1971" s="19"/>
      <c r="T1971" s="19"/>
      <c r="U1971" s="19"/>
    </row>
    <row r="1972">
      <c r="A1972" s="17">
        <v>40014.75</v>
      </c>
      <c r="B1972" s="8" t="s">
        <v>6</v>
      </c>
      <c r="C1972" s="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49.50615278</v>
      </c>
      <c r="D1972" s="9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-117.5904694</v>
      </c>
      <c r="E1972" s="10" t="s">
        <v>7</v>
      </c>
      <c r="F1972" s="10">
        <v>11.54</v>
      </c>
      <c r="G1972" s="11" t="str">
        <f>if(isblank(F1972)=TRUE," ",'2. Metadata'!B$14)</f>
        <v>degrees Celsius</v>
      </c>
      <c r="H1972" s="10">
        <v>3.57</v>
      </c>
      <c r="I1972" s="13" t="str">
        <f>if(isblank(H1972)=TRUE," ",'2. Metadata'!B$26)</f>
        <v>volts</v>
      </c>
      <c r="J1972" s="3" t="s">
        <v>7</v>
      </c>
      <c r="K1972" s="18"/>
      <c r="L1972" s="19"/>
      <c r="M1972" s="19"/>
      <c r="N1972" s="19"/>
      <c r="O1972" s="19"/>
      <c r="P1972" s="19"/>
      <c r="Q1972" s="19"/>
      <c r="R1972" s="19"/>
      <c r="S1972" s="19"/>
      <c r="T1972" s="19"/>
      <c r="U1972" s="19"/>
    </row>
    <row r="1973">
      <c r="A1973" s="17">
        <v>40014.791666666664</v>
      </c>
      <c r="B1973" s="8" t="s">
        <v>6</v>
      </c>
      <c r="C1973" s="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49.50615278</v>
      </c>
      <c r="D1973" s="9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-117.5904694</v>
      </c>
      <c r="E1973" s="10" t="s">
        <v>7</v>
      </c>
      <c r="F1973" s="10">
        <v>11.443</v>
      </c>
      <c r="G1973" s="11" t="str">
        <f>if(isblank(F1973)=TRUE," ",'2. Metadata'!B$14)</f>
        <v>degrees Celsius</v>
      </c>
      <c r="H1973" s="10">
        <v>3.57</v>
      </c>
      <c r="I1973" s="13" t="str">
        <f>if(isblank(H1973)=TRUE," ",'2. Metadata'!B$26)</f>
        <v>volts</v>
      </c>
      <c r="J1973" s="3" t="s">
        <v>7</v>
      </c>
      <c r="K1973" s="18"/>
      <c r="L1973" s="19"/>
      <c r="M1973" s="19"/>
      <c r="N1973" s="19"/>
      <c r="O1973" s="19"/>
      <c r="P1973" s="19"/>
      <c r="Q1973" s="19"/>
      <c r="R1973" s="19"/>
      <c r="S1973" s="19"/>
      <c r="T1973" s="19"/>
      <c r="U1973" s="19"/>
    </row>
    <row r="1974">
      <c r="A1974" s="17">
        <v>40014.833333333336</v>
      </c>
      <c r="B1974" s="8" t="s">
        <v>6</v>
      </c>
      <c r="C1974" s="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49.50615278</v>
      </c>
      <c r="D1974" s="9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-117.5904694</v>
      </c>
      <c r="E1974" s="10" t="s">
        <v>7</v>
      </c>
      <c r="F1974" s="10">
        <v>11.394</v>
      </c>
      <c r="G1974" s="11" t="str">
        <f>if(isblank(F1974)=TRUE," ",'2. Metadata'!B$14)</f>
        <v>degrees Celsius</v>
      </c>
      <c r="H1974" s="10">
        <v>3.57</v>
      </c>
      <c r="I1974" s="13" t="str">
        <f>if(isblank(H1974)=TRUE," ",'2. Metadata'!B$26)</f>
        <v>volts</v>
      </c>
      <c r="J1974" s="3" t="s">
        <v>7</v>
      </c>
      <c r="K1974" s="18"/>
      <c r="L1974" s="19"/>
      <c r="M1974" s="19"/>
      <c r="N1974" s="19"/>
      <c r="O1974" s="19"/>
      <c r="P1974" s="19"/>
      <c r="Q1974" s="19"/>
      <c r="R1974" s="19"/>
      <c r="S1974" s="19"/>
      <c r="T1974" s="19"/>
      <c r="U1974" s="19"/>
    </row>
    <row r="1975">
      <c r="A1975" s="17">
        <v>40014.875</v>
      </c>
      <c r="B1975" s="8" t="s">
        <v>6</v>
      </c>
      <c r="C1975" s="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49.50615278</v>
      </c>
      <c r="D1975" s="9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-117.5904694</v>
      </c>
      <c r="E1975" s="10" t="s">
        <v>7</v>
      </c>
      <c r="F1975" s="10">
        <v>11.394</v>
      </c>
      <c r="G1975" s="11" t="str">
        <f>if(isblank(F1975)=TRUE," ",'2. Metadata'!B$14)</f>
        <v>degrees Celsius</v>
      </c>
      <c r="H1975" s="10">
        <v>3.57</v>
      </c>
      <c r="I1975" s="13" t="str">
        <f>if(isblank(H1975)=TRUE," ",'2. Metadata'!B$26)</f>
        <v>volts</v>
      </c>
      <c r="J1975" s="3" t="s">
        <v>7</v>
      </c>
      <c r="K1975" s="18"/>
      <c r="L1975" s="19"/>
      <c r="M1975" s="19"/>
      <c r="N1975" s="19"/>
      <c r="O1975" s="19"/>
      <c r="P1975" s="19"/>
      <c r="Q1975" s="19"/>
      <c r="R1975" s="19"/>
      <c r="S1975" s="19"/>
      <c r="T1975" s="19"/>
      <c r="U1975" s="19"/>
    </row>
    <row r="1976">
      <c r="A1976" s="17">
        <v>40014.916666666664</v>
      </c>
      <c r="B1976" s="8" t="s">
        <v>6</v>
      </c>
      <c r="C1976" s="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49.50615278</v>
      </c>
      <c r="D1976" s="9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-117.5904694</v>
      </c>
      <c r="E1976" s="10" t="s">
        <v>7</v>
      </c>
      <c r="F1976" s="10">
        <v>11.394</v>
      </c>
      <c r="G1976" s="11" t="str">
        <f>if(isblank(F1976)=TRUE," ",'2. Metadata'!B$14)</f>
        <v>degrees Celsius</v>
      </c>
      <c r="H1976" s="10">
        <v>3.57</v>
      </c>
      <c r="I1976" s="13" t="str">
        <f>if(isblank(H1976)=TRUE," ",'2. Metadata'!B$26)</f>
        <v>volts</v>
      </c>
      <c r="J1976" s="3" t="s">
        <v>7</v>
      </c>
      <c r="K1976" s="18"/>
      <c r="L1976" s="19"/>
      <c r="M1976" s="19"/>
      <c r="N1976" s="19"/>
      <c r="O1976" s="19"/>
      <c r="P1976" s="19"/>
      <c r="Q1976" s="19"/>
      <c r="R1976" s="19"/>
      <c r="S1976" s="19"/>
      <c r="T1976" s="19"/>
      <c r="U1976" s="19"/>
    </row>
    <row r="1977">
      <c r="A1977" s="17">
        <v>40014.958333333336</v>
      </c>
      <c r="B1977" s="8" t="s">
        <v>6</v>
      </c>
      <c r="C1977" s="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49.50615278</v>
      </c>
      <c r="D1977" s="9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-117.5904694</v>
      </c>
      <c r="E1977" s="10" t="s">
        <v>7</v>
      </c>
      <c r="F1977" s="10">
        <v>11.394</v>
      </c>
      <c r="G1977" s="11" t="str">
        <f>if(isblank(F1977)=TRUE," ",'2. Metadata'!B$14)</f>
        <v>degrees Celsius</v>
      </c>
      <c r="H1977" s="10">
        <v>3.57</v>
      </c>
      <c r="I1977" s="13" t="str">
        <f>if(isblank(H1977)=TRUE," ",'2. Metadata'!B$26)</f>
        <v>volts</v>
      </c>
      <c r="J1977" s="3" t="s">
        <v>7</v>
      </c>
      <c r="K1977" s="18"/>
      <c r="L1977" s="19"/>
      <c r="M1977" s="19"/>
      <c r="N1977" s="19"/>
      <c r="O1977" s="19"/>
      <c r="P1977" s="19"/>
      <c r="Q1977" s="19"/>
      <c r="R1977" s="19"/>
      <c r="S1977" s="19"/>
      <c r="T1977" s="19"/>
      <c r="U1977" s="19"/>
    </row>
    <row r="1978">
      <c r="A1978" s="17">
        <v>40015.0</v>
      </c>
      <c r="B1978" s="8" t="s">
        <v>6</v>
      </c>
      <c r="C1978" s="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49.50615278</v>
      </c>
      <c r="D1978" s="9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-117.5904694</v>
      </c>
      <c r="E1978" s="10" t="s">
        <v>7</v>
      </c>
      <c r="F1978" s="10">
        <v>11.394</v>
      </c>
      <c r="G1978" s="11" t="str">
        <f>if(isblank(F1978)=TRUE," ",'2. Metadata'!B$14)</f>
        <v>degrees Celsius</v>
      </c>
      <c r="H1978" s="10">
        <v>3.57</v>
      </c>
      <c r="I1978" s="13" t="str">
        <f>if(isblank(H1978)=TRUE," ",'2. Metadata'!B$26)</f>
        <v>volts</v>
      </c>
      <c r="J1978" s="3" t="s">
        <v>7</v>
      </c>
      <c r="K1978" s="18"/>
      <c r="L1978" s="19"/>
      <c r="M1978" s="19"/>
      <c r="N1978" s="19"/>
      <c r="O1978" s="19"/>
      <c r="P1978" s="19"/>
      <c r="Q1978" s="19"/>
      <c r="R1978" s="19"/>
      <c r="S1978" s="19"/>
      <c r="T1978" s="19"/>
      <c r="U1978" s="19"/>
    </row>
    <row r="1979">
      <c r="A1979" s="17">
        <v>40015.041666666664</v>
      </c>
      <c r="B1979" s="8" t="s">
        <v>6</v>
      </c>
      <c r="C1979" s="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49.50615278</v>
      </c>
      <c r="D1979" s="9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-117.5904694</v>
      </c>
      <c r="E1979" s="10" t="s">
        <v>7</v>
      </c>
      <c r="F1979" s="10">
        <v>11.394</v>
      </c>
      <c r="G1979" s="11" t="str">
        <f>if(isblank(F1979)=TRUE," ",'2. Metadata'!B$14)</f>
        <v>degrees Celsius</v>
      </c>
      <c r="H1979" s="10">
        <v>3.57</v>
      </c>
      <c r="I1979" s="13" t="str">
        <f>if(isblank(H1979)=TRUE," ",'2. Metadata'!B$26)</f>
        <v>volts</v>
      </c>
      <c r="J1979" s="3" t="s">
        <v>7</v>
      </c>
      <c r="K1979" s="18"/>
      <c r="L1979" s="19"/>
      <c r="M1979" s="19"/>
      <c r="N1979" s="19"/>
      <c r="O1979" s="19"/>
      <c r="P1979" s="19"/>
      <c r="Q1979" s="19"/>
      <c r="R1979" s="19"/>
      <c r="S1979" s="19"/>
      <c r="T1979" s="19"/>
      <c r="U1979" s="19"/>
    </row>
    <row r="1980">
      <c r="A1980" s="17">
        <v>40015.083333333336</v>
      </c>
      <c r="B1980" s="8" t="s">
        <v>6</v>
      </c>
      <c r="C1980" s="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49.50615278</v>
      </c>
      <c r="D1980" s="9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-117.5904694</v>
      </c>
      <c r="E1980" s="10" t="s">
        <v>7</v>
      </c>
      <c r="F1980" s="10">
        <v>11.37</v>
      </c>
      <c r="G1980" s="11" t="str">
        <f>if(isblank(F1980)=TRUE," ",'2. Metadata'!B$14)</f>
        <v>degrees Celsius</v>
      </c>
      <c r="H1980" s="10">
        <v>3.57</v>
      </c>
      <c r="I1980" s="13" t="str">
        <f>if(isblank(H1980)=TRUE," ",'2. Metadata'!B$26)</f>
        <v>volts</v>
      </c>
      <c r="J1980" s="3" t="s">
        <v>7</v>
      </c>
      <c r="K1980" s="18"/>
      <c r="L1980" s="19"/>
      <c r="M1980" s="19"/>
      <c r="N1980" s="19"/>
      <c r="O1980" s="19"/>
      <c r="P1980" s="19"/>
      <c r="Q1980" s="19"/>
      <c r="R1980" s="19"/>
      <c r="S1980" s="19"/>
      <c r="T1980" s="19"/>
      <c r="U1980" s="19"/>
    </row>
    <row r="1981">
      <c r="A1981" s="17">
        <v>40015.125</v>
      </c>
      <c r="B1981" s="8" t="s">
        <v>6</v>
      </c>
      <c r="C1981" s="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49.50615278</v>
      </c>
      <c r="D1981" s="9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-117.5904694</v>
      </c>
      <c r="E1981" s="10" t="s">
        <v>7</v>
      </c>
      <c r="F1981" s="10">
        <v>11.37</v>
      </c>
      <c r="G1981" s="11" t="str">
        <f>if(isblank(F1981)=TRUE," ",'2. Metadata'!B$14)</f>
        <v>degrees Celsius</v>
      </c>
      <c r="H1981" s="10">
        <v>3.57</v>
      </c>
      <c r="I1981" s="13" t="str">
        <f>if(isblank(H1981)=TRUE," ",'2. Metadata'!B$26)</f>
        <v>volts</v>
      </c>
      <c r="J1981" s="3" t="s">
        <v>7</v>
      </c>
      <c r="K1981" s="18"/>
      <c r="L1981" s="19"/>
      <c r="M1981" s="19"/>
      <c r="N1981" s="19"/>
      <c r="O1981" s="19"/>
      <c r="P1981" s="19"/>
      <c r="Q1981" s="19"/>
      <c r="R1981" s="19"/>
      <c r="S1981" s="19"/>
      <c r="T1981" s="19"/>
      <c r="U1981" s="19"/>
    </row>
    <row r="1982">
      <c r="A1982" s="17">
        <v>40015.166666666664</v>
      </c>
      <c r="B1982" s="8" t="s">
        <v>6</v>
      </c>
      <c r="C1982" s="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49.50615278</v>
      </c>
      <c r="D1982" s="9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-117.5904694</v>
      </c>
      <c r="E1982" s="10" t="s">
        <v>7</v>
      </c>
      <c r="F1982" s="10">
        <v>11.346</v>
      </c>
      <c r="G1982" s="11" t="str">
        <f>if(isblank(F1982)=TRUE," ",'2. Metadata'!B$14)</f>
        <v>degrees Celsius</v>
      </c>
      <c r="H1982" s="10">
        <v>3.57</v>
      </c>
      <c r="I1982" s="13" t="str">
        <f>if(isblank(H1982)=TRUE," ",'2. Metadata'!B$26)</f>
        <v>volts</v>
      </c>
      <c r="J1982" s="3" t="s">
        <v>7</v>
      </c>
      <c r="K1982" s="18"/>
      <c r="L1982" s="19"/>
      <c r="M1982" s="19"/>
      <c r="N1982" s="19"/>
      <c r="O1982" s="19"/>
      <c r="P1982" s="19"/>
      <c r="Q1982" s="19"/>
      <c r="R1982" s="19"/>
      <c r="S1982" s="19"/>
      <c r="T1982" s="19"/>
      <c r="U1982" s="19"/>
    </row>
    <row r="1983">
      <c r="A1983" s="17">
        <v>40015.208333333336</v>
      </c>
      <c r="B1983" s="8" t="s">
        <v>6</v>
      </c>
      <c r="C1983" s="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49.50615278</v>
      </c>
      <c r="D1983" s="9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-117.5904694</v>
      </c>
      <c r="E1983" s="10" t="s">
        <v>7</v>
      </c>
      <c r="F1983" s="10">
        <v>11.346</v>
      </c>
      <c r="G1983" s="11" t="str">
        <f>if(isblank(F1983)=TRUE," ",'2. Metadata'!B$14)</f>
        <v>degrees Celsius</v>
      </c>
      <c r="H1983" s="10">
        <v>3.57</v>
      </c>
      <c r="I1983" s="13" t="str">
        <f>if(isblank(H1983)=TRUE," ",'2. Metadata'!B$26)</f>
        <v>volts</v>
      </c>
      <c r="J1983" s="3" t="s">
        <v>7</v>
      </c>
      <c r="K1983" s="18"/>
      <c r="L1983" s="19"/>
      <c r="M1983" s="19"/>
      <c r="N1983" s="19"/>
      <c r="O1983" s="19"/>
      <c r="P1983" s="19"/>
      <c r="Q1983" s="19"/>
      <c r="R1983" s="19"/>
      <c r="S1983" s="19"/>
      <c r="T1983" s="19"/>
      <c r="U1983" s="19"/>
    </row>
    <row r="1984">
      <c r="A1984" s="17">
        <v>40015.25</v>
      </c>
      <c r="B1984" s="8" t="s">
        <v>6</v>
      </c>
      <c r="C1984" s="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49.50615278</v>
      </c>
      <c r="D1984" s="9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-117.5904694</v>
      </c>
      <c r="E1984" s="10" t="s">
        <v>7</v>
      </c>
      <c r="F1984" s="10">
        <v>11.346</v>
      </c>
      <c r="G1984" s="11" t="str">
        <f>if(isblank(F1984)=TRUE," ",'2. Metadata'!B$14)</f>
        <v>degrees Celsius</v>
      </c>
      <c r="H1984" s="10">
        <v>3.57</v>
      </c>
      <c r="I1984" s="13" t="str">
        <f>if(isblank(H1984)=TRUE," ",'2. Metadata'!B$26)</f>
        <v>volts</v>
      </c>
      <c r="J1984" s="3" t="s">
        <v>7</v>
      </c>
      <c r="K1984" s="18"/>
      <c r="L1984" s="19"/>
      <c r="M1984" s="19"/>
      <c r="N1984" s="19"/>
      <c r="O1984" s="19"/>
      <c r="P1984" s="19"/>
      <c r="Q1984" s="19"/>
      <c r="R1984" s="19"/>
      <c r="S1984" s="19"/>
      <c r="T1984" s="19"/>
      <c r="U1984" s="19"/>
    </row>
    <row r="1985">
      <c r="A1985" s="17">
        <v>40015.291666666664</v>
      </c>
      <c r="B1985" s="8" t="s">
        <v>6</v>
      </c>
      <c r="C1985" s="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49.50615278</v>
      </c>
      <c r="D1985" s="9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-117.5904694</v>
      </c>
      <c r="E1985" s="10" t="s">
        <v>7</v>
      </c>
      <c r="F1985" s="10">
        <v>11.297</v>
      </c>
      <c r="G1985" s="11" t="str">
        <f>if(isblank(F1985)=TRUE," ",'2. Metadata'!B$14)</f>
        <v>degrees Celsius</v>
      </c>
      <c r="H1985" s="10">
        <v>3.57</v>
      </c>
      <c r="I1985" s="13" t="str">
        <f>if(isblank(H1985)=TRUE," ",'2. Metadata'!B$26)</f>
        <v>volts</v>
      </c>
      <c r="J1985" s="3" t="s">
        <v>7</v>
      </c>
      <c r="K1985" s="18"/>
      <c r="L1985" s="19"/>
      <c r="M1985" s="19"/>
      <c r="N1985" s="19"/>
      <c r="O1985" s="19"/>
      <c r="P1985" s="19"/>
      <c r="Q1985" s="19"/>
      <c r="R1985" s="19"/>
      <c r="S1985" s="19"/>
      <c r="T1985" s="19"/>
      <c r="U1985" s="19"/>
    </row>
    <row r="1986">
      <c r="A1986" s="17">
        <v>40015.333333333336</v>
      </c>
      <c r="B1986" s="8" t="s">
        <v>6</v>
      </c>
      <c r="C1986" s="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49.50615278</v>
      </c>
      <c r="D1986" s="9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-117.5904694</v>
      </c>
      <c r="E1986" s="10" t="s">
        <v>7</v>
      </c>
      <c r="F1986" s="10">
        <v>11.297</v>
      </c>
      <c r="G1986" s="11" t="str">
        <f>if(isblank(F1986)=TRUE," ",'2. Metadata'!B$14)</f>
        <v>degrees Celsius</v>
      </c>
      <c r="H1986" s="10">
        <v>3.57</v>
      </c>
      <c r="I1986" s="13" t="str">
        <f>if(isblank(H1986)=TRUE," ",'2. Metadata'!B$26)</f>
        <v>volts</v>
      </c>
      <c r="J1986" s="3" t="s">
        <v>7</v>
      </c>
      <c r="K1986" s="18"/>
      <c r="L1986" s="19"/>
      <c r="M1986" s="19"/>
      <c r="N1986" s="19"/>
      <c r="O1986" s="19"/>
      <c r="P1986" s="19"/>
      <c r="Q1986" s="19"/>
      <c r="R1986" s="19"/>
      <c r="S1986" s="19"/>
      <c r="T1986" s="19"/>
      <c r="U1986" s="19"/>
    </row>
    <row r="1987">
      <c r="A1987" s="17">
        <v>40015.375</v>
      </c>
      <c r="B1987" s="8" t="s">
        <v>6</v>
      </c>
      <c r="C1987" s="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49.50615278</v>
      </c>
      <c r="D1987" s="9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-117.5904694</v>
      </c>
      <c r="E1987" s="10" t="s">
        <v>7</v>
      </c>
      <c r="F1987" s="10">
        <v>11.419</v>
      </c>
      <c r="G1987" s="11" t="str">
        <f>if(isblank(F1987)=TRUE," ",'2. Metadata'!B$14)</f>
        <v>degrees Celsius</v>
      </c>
      <c r="H1987" s="10">
        <v>3.57</v>
      </c>
      <c r="I1987" s="13" t="str">
        <f>if(isblank(H1987)=TRUE," ",'2. Metadata'!B$26)</f>
        <v>volts</v>
      </c>
      <c r="J1987" s="3" t="s">
        <v>7</v>
      </c>
      <c r="K1987" s="18"/>
      <c r="L1987" s="19"/>
      <c r="M1987" s="19"/>
      <c r="N1987" s="19"/>
      <c r="O1987" s="19"/>
      <c r="P1987" s="19"/>
      <c r="Q1987" s="19"/>
      <c r="R1987" s="19"/>
      <c r="S1987" s="19"/>
      <c r="T1987" s="19"/>
      <c r="U1987" s="19"/>
    </row>
    <row r="1988">
      <c r="A1988" s="17">
        <v>40015.416666666664</v>
      </c>
      <c r="B1988" s="8" t="s">
        <v>6</v>
      </c>
      <c r="C1988" s="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49.50615278</v>
      </c>
      <c r="D1988" s="9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-117.5904694</v>
      </c>
      <c r="E1988" s="10" t="s">
        <v>7</v>
      </c>
      <c r="F1988" s="10">
        <v>11.516</v>
      </c>
      <c r="G1988" s="11" t="str">
        <f>if(isblank(F1988)=TRUE," ",'2. Metadata'!B$14)</f>
        <v>degrees Celsius</v>
      </c>
      <c r="H1988" s="10">
        <v>3.57</v>
      </c>
      <c r="I1988" s="13" t="str">
        <f>if(isblank(H1988)=TRUE," ",'2. Metadata'!B$26)</f>
        <v>volts</v>
      </c>
      <c r="J1988" s="3" t="s">
        <v>7</v>
      </c>
      <c r="K1988" s="18"/>
      <c r="L1988" s="19"/>
      <c r="M1988" s="19"/>
      <c r="N1988" s="19"/>
      <c r="O1988" s="19"/>
      <c r="P1988" s="19"/>
      <c r="Q1988" s="19"/>
      <c r="R1988" s="19"/>
      <c r="S1988" s="19"/>
      <c r="T1988" s="19"/>
      <c r="U1988" s="19"/>
    </row>
    <row r="1989">
      <c r="A1989" s="17">
        <v>40015.458333333336</v>
      </c>
      <c r="B1989" s="8" t="s">
        <v>6</v>
      </c>
      <c r="C1989" s="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49.50615278</v>
      </c>
      <c r="D1989" s="9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-117.5904694</v>
      </c>
      <c r="E1989" s="10" t="s">
        <v>7</v>
      </c>
      <c r="F1989" s="10">
        <v>11.54</v>
      </c>
      <c r="G1989" s="11" t="str">
        <f>if(isblank(F1989)=TRUE," ",'2. Metadata'!B$14)</f>
        <v>degrees Celsius</v>
      </c>
      <c r="H1989" s="10">
        <v>3.57</v>
      </c>
      <c r="I1989" s="13" t="str">
        <f>if(isblank(H1989)=TRUE," ",'2. Metadata'!B$26)</f>
        <v>volts</v>
      </c>
      <c r="J1989" s="3" t="s">
        <v>7</v>
      </c>
      <c r="K1989" s="18"/>
      <c r="L1989" s="19"/>
      <c r="M1989" s="19"/>
      <c r="N1989" s="19"/>
      <c r="O1989" s="19"/>
      <c r="P1989" s="19"/>
      <c r="Q1989" s="19"/>
      <c r="R1989" s="19"/>
      <c r="S1989" s="19"/>
      <c r="T1989" s="19"/>
      <c r="U1989" s="19"/>
    </row>
    <row r="1990">
      <c r="A1990" s="17">
        <v>40015.5</v>
      </c>
      <c r="B1990" s="8" t="s">
        <v>6</v>
      </c>
      <c r="C1990" s="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49.50615278</v>
      </c>
      <c r="D1990" s="9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-117.5904694</v>
      </c>
      <c r="E1990" s="10" t="s">
        <v>7</v>
      </c>
      <c r="F1990" s="10">
        <v>11.783</v>
      </c>
      <c r="G1990" s="11" t="str">
        <f>if(isblank(F1990)=TRUE," ",'2. Metadata'!B$14)</f>
        <v>degrees Celsius</v>
      </c>
      <c r="H1990" s="10">
        <v>3.57</v>
      </c>
      <c r="I1990" s="13" t="str">
        <f>if(isblank(H1990)=TRUE," ",'2. Metadata'!B$26)</f>
        <v>volts</v>
      </c>
      <c r="J1990" s="3" t="s">
        <v>7</v>
      </c>
      <c r="K1990" s="18"/>
      <c r="L1990" s="19"/>
      <c r="M1990" s="19"/>
      <c r="N1990" s="19"/>
      <c r="O1990" s="19"/>
      <c r="P1990" s="19"/>
      <c r="Q1990" s="19"/>
      <c r="R1990" s="19"/>
      <c r="S1990" s="19"/>
      <c r="T1990" s="19"/>
      <c r="U1990" s="19"/>
    </row>
    <row r="1991">
      <c r="A1991" s="17">
        <v>40015.541666666664</v>
      </c>
      <c r="B1991" s="8" t="s">
        <v>6</v>
      </c>
      <c r="C1991" s="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49.50615278</v>
      </c>
      <c r="D1991" s="9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-117.5904694</v>
      </c>
      <c r="E1991" s="10" t="s">
        <v>7</v>
      </c>
      <c r="F1991" s="10">
        <v>11.88</v>
      </c>
      <c r="G1991" s="11" t="str">
        <f>if(isblank(F1991)=TRUE," ",'2. Metadata'!B$14)</f>
        <v>degrees Celsius</v>
      </c>
      <c r="H1991" s="10">
        <v>3.57</v>
      </c>
      <c r="I1991" s="13" t="str">
        <f>if(isblank(H1991)=TRUE," ",'2. Metadata'!B$26)</f>
        <v>volts</v>
      </c>
      <c r="J1991" s="3" t="s">
        <v>7</v>
      </c>
      <c r="K1991" s="18"/>
      <c r="L1991" s="19"/>
      <c r="M1991" s="19"/>
      <c r="N1991" s="19"/>
      <c r="O1991" s="19"/>
      <c r="P1991" s="19"/>
      <c r="Q1991" s="19"/>
      <c r="R1991" s="19"/>
      <c r="S1991" s="19"/>
      <c r="T1991" s="19"/>
      <c r="U1991" s="19"/>
    </row>
    <row r="1992">
      <c r="A1992" s="17">
        <v>40015.583333333336</v>
      </c>
      <c r="B1992" s="8" t="s">
        <v>6</v>
      </c>
      <c r="C1992" s="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49.50615278</v>
      </c>
      <c r="D1992" s="9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-117.5904694</v>
      </c>
      <c r="E1992" s="10" t="s">
        <v>7</v>
      </c>
      <c r="F1992" s="10">
        <v>11.613</v>
      </c>
      <c r="G1992" s="11" t="str">
        <f>if(isblank(F1992)=TRUE," ",'2. Metadata'!B$14)</f>
        <v>degrees Celsius</v>
      </c>
      <c r="H1992" s="10">
        <v>3.57</v>
      </c>
      <c r="I1992" s="13" t="str">
        <f>if(isblank(H1992)=TRUE," ",'2. Metadata'!B$26)</f>
        <v>volts</v>
      </c>
      <c r="J1992" s="3" t="s">
        <v>7</v>
      </c>
      <c r="K1992" s="18"/>
      <c r="L1992" s="19"/>
      <c r="M1992" s="19"/>
      <c r="N1992" s="19"/>
      <c r="O1992" s="19"/>
      <c r="P1992" s="19"/>
      <c r="Q1992" s="19"/>
      <c r="R1992" s="19"/>
      <c r="S1992" s="19"/>
      <c r="T1992" s="19"/>
      <c r="U1992" s="19"/>
    </row>
    <row r="1993">
      <c r="A1993" s="17">
        <v>40015.625</v>
      </c>
      <c r="B1993" s="8" t="s">
        <v>6</v>
      </c>
      <c r="C1993" s="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49.50615278</v>
      </c>
      <c r="D1993" s="9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-117.5904694</v>
      </c>
      <c r="E1993" s="10" t="s">
        <v>7</v>
      </c>
      <c r="F1993" s="10">
        <v>11.613</v>
      </c>
      <c r="G1993" s="11" t="str">
        <f>if(isblank(F1993)=TRUE," ",'2. Metadata'!B$14)</f>
        <v>degrees Celsius</v>
      </c>
      <c r="H1993" s="10">
        <v>3.57</v>
      </c>
      <c r="I1993" s="13" t="str">
        <f>if(isblank(H1993)=TRUE," ",'2. Metadata'!B$26)</f>
        <v>volts</v>
      </c>
      <c r="J1993" s="3" t="s">
        <v>7</v>
      </c>
      <c r="K1993" s="18"/>
      <c r="L1993" s="19"/>
      <c r="M1993" s="19"/>
      <c r="N1993" s="19"/>
      <c r="O1993" s="19"/>
      <c r="P1993" s="19"/>
      <c r="Q1993" s="19"/>
      <c r="R1993" s="19"/>
      <c r="S1993" s="19"/>
      <c r="T1993" s="19"/>
      <c r="U1993" s="19"/>
    </row>
    <row r="1994">
      <c r="A1994" s="17">
        <v>40015.666666666664</v>
      </c>
      <c r="B1994" s="8" t="s">
        <v>6</v>
      </c>
      <c r="C1994" s="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49.50615278</v>
      </c>
      <c r="D1994" s="9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-117.5904694</v>
      </c>
      <c r="E1994" s="10" t="s">
        <v>7</v>
      </c>
      <c r="F1994" s="10">
        <v>11.832</v>
      </c>
      <c r="G1994" s="11" t="str">
        <f>if(isblank(F1994)=TRUE," ",'2. Metadata'!B$14)</f>
        <v>degrees Celsius</v>
      </c>
      <c r="H1994" s="10">
        <v>3.57</v>
      </c>
      <c r="I1994" s="13" t="str">
        <f>if(isblank(H1994)=TRUE," ",'2. Metadata'!B$26)</f>
        <v>volts</v>
      </c>
      <c r="J1994" s="3" t="s">
        <v>7</v>
      </c>
      <c r="K1994" s="18"/>
      <c r="L1994" s="19"/>
      <c r="M1994" s="19"/>
      <c r="N1994" s="19"/>
      <c r="O1994" s="19"/>
      <c r="P1994" s="19"/>
      <c r="Q1994" s="19"/>
      <c r="R1994" s="19"/>
      <c r="S1994" s="19"/>
      <c r="T1994" s="19"/>
      <c r="U1994" s="19"/>
    </row>
    <row r="1995">
      <c r="A1995" s="17">
        <v>40015.708333333336</v>
      </c>
      <c r="B1995" s="8" t="s">
        <v>6</v>
      </c>
      <c r="C1995" s="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49.50615278</v>
      </c>
      <c r="D1995" s="9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-117.5904694</v>
      </c>
      <c r="E1995" s="10" t="s">
        <v>7</v>
      </c>
      <c r="F1995" s="10">
        <v>12.485</v>
      </c>
      <c r="G1995" s="11" t="str">
        <f>if(isblank(F1995)=TRUE," ",'2. Metadata'!B$14)</f>
        <v>degrees Celsius</v>
      </c>
      <c r="H1995" s="10">
        <v>3.57</v>
      </c>
      <c r="I1995" s="13" t="str">
        <f>if(isblank(H1995)=TRUE," ",'2. Metadata'!B$26)</f>
        <v>volts</v>
      </c>
      <c r="J1995" s="3" t="s">
        <v>7</v>
      </c>
      <c r="K1995" s="18"/>
      <c r="L1995" s="19"/>
      <c r="M1995" s="19"/>
      <c r="N1995" s="19"/>
      <c r="O1995" s="19"/>
      <c r="P1995" s="19"/>
      <c r="Q1995" s="19"/>
      <c r="R1995" s="19"/>
      <c r="S1995" s="19"/>
      <c r="T1995" s="19"/>
      <c r="U1995" s="19"/>
    </row>
    <row r="1996">
      <c r="A1996" s="17">
        <v>40015.75</v>
      </c>
      <c r="B1996" s="8" t="s">
        <v>6</v>
      </c>
      <c r="C1996" s="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49.50615278</v>
      </c>
      <c r="D1996" s="9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-117.5904694</v>
      </c>
      <c r="E1996" s="10" t="s">
        <v>7</v>
      </c>
      <c r="F1996" s="10">
        <v>12.703</v>
      </c>
      <c r="G1996" s="11" t="str">
        <f>if(isblank(F1996)=TRUE," ",'2. Metadata'!B$14)</f>
        <v>degrees Celsius</v>
      </c>
      <c r="H1996" s="10">
        <v>3.57</v>
      </c>
      <c r="I1996" s="13" t="str">
        <f>if(isblank(H1996)=TRUE," ",'2. Metadata'!B$26)</f>
        <v>volts</v>
      </c>
      <c r="J1996" s="3" t="s">
        <v>7</v>
      </c>
      <c r="K1996" s="18"/>
      <c r="L1996" s="19"/>
      <c r="M1996" s="19"/>
      <c r="N1996" s="19"/>
      <c r="O1996" s="19"/>
      <c r="P1996" s="19"/>
      <c r="Q1996" s="19"/>
      <c r="R1996" s="19"/>
      <c r="S1996" s="19"/>
      <c r="T1996" s="19"/>
      <c r="U1996" s="19"/>
    </row>
    <row r="1997">
      <c r="A1997" s="17">
        <v>40015.791666666664</v>
      </c>
      <c r="B1997" s="8" t="s">
        <v>6</v>
      </c>
      <c r="C1997" s="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49.50615278</v>
      </c>
      <c r="D1997" s="9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-117.5904694</v>
      </c>
      <c r="E1997" s="10" t="s">
        <v>7</v>
      </c>
      <c r="F1997" s="10">
        <v>12.413</v>
      </c>
      <c r="G1997" s="11" t="str">
        <f>if(isblank(F1997)=TRUE," ",'2. Metadata'!B$14)</f>
        <v>degrees Celsius</v>
      </c>
      <c r="H1997" s="10">
        <v>3.57</v>
      </c>
      <c r="I1997" s="13" t="str">
        <f>if(isblank(H1997)=TRUE," ",'2. Metadata'!B$26)</f>
        <v>volts</v>
      </c>
      <c r="J1997" s="3" t="s">
        <v>7</v>
      </c>
      <c r="K1997" s="18"/>
      <c r="L1997" s="19"/>
      <c r="M1997" s="19"/>
      <c r="N1997" s="19"/>
      <c r="O1997" s="19"/>
      <c r="P1997" s="19"/>
      <c r="Q1997" s="19"/>
      <c r="R1997" s="19"/>
      <c r="S1997" s="19"/>
      <c r="T1997" s="19"/>
      <c r="U1997" s="19"/>
    </row>
    <row r="1998">
      <c r="A1998" s="17">
        <v>40015.833333333336</v>
      </c>
      <c r="B1998" s="8" t="s">
        <v>6</v>
      </c>
      <c r="C1998" s="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49.50615278</v>
      </c>
      <c r="D1998" s="9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-117.5904694</v>
      </c>
      <c r="E1998" s="10" t="s">
        <v>7</v>
      </c>
      <c r="F1998" s="10">
        <v>12.122</v>
      </c>
      <c r="G1998" s="11" t="str">
        <f>if(isblank(F1998)=TRUE," ",'2. Metadata'!B$14)</f>
        <v>degrees Celsius</v>
      </c>
      <c r="H1998" s="10">
        <v>3.57</v>
      </c>
      <c r="I1998" s="13" t="str">
        <f>if(isblank(H1998)=TRUE," ",'2. Metadata'!B$26)</f>
        <v>volts</v>
      </c>
      <c r="J1998" s="3" t="s">
        <v>7</v>
      </c>
      <c r="K1998" s="18"/>
      <c r="L1998" s="19"/>
      <c r="M1998" s="19"/>
      <c r="N1998" s="19"/>
      <c r="O1998" s="19"/>
      <c r="P1998" s="19"/>
      <c r="Q1998" s="19"/>
      <c r="R1998" s="19"/>
      <c r="S1998" s="19"/>
      <c r="T1998" s="19"/>
      <c r="U1998" s="19"/>
    </row>
    <row r="1999">
      <c r="A1999" s="17">
        <v>40015.875</v>
      </c>
      <c r="B1999" s="8" t="s">
        <v>6</v>
      </c>
      <c r="C1999" s="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49.50615278</v>
      </c>
      <c r="D1999" s="9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-117.5904694</v>
      </c>
      <c r="E1999" s="10" t="s">
        <v>7</v>
      </c>
      <c r="F1999" s="10">
        <v>12.025</v>
      </c>
      <c r="G1999" s="11" t="str">
        <f>if(isblank(F1999)=TRUE," ",'2. Metadata'!B$14)</f>
        <v>degrees Celsius</v>
      </c>
      <c r="H1999" s="10">
        <v>3.57</v>
      </c>
      <c r="I1999" s="13" t="str">
        <f>if(isblank(H1999)=TRUE," ",'2. Metadata'!B$26)</f>
        <v>volts</v>
      </c>
      <c r="J1999" s="3" t="s">
        <v>7</v>
      </c>
      <c r="K1999" s="18"/>
      <c r="L1999" s="19"/>
      <c r="M1999" s="19"/>
      <c r="N1999" s="19"/>
      <c r="O1999" s="19"/>
      <c r="P1999" s="19"/>
      <c r="Q1999" s="19"/>
      <c r="R1999" s="19"/>
      <c r="S1999" s="19"/>
      <c r="T1999" s="19"/>
      <c r="U1999" s="19"/>
    </row>
    <row r="2000">
      <c r="A2000" s="17">
        <v>40015.916666666664</v>
      </c>
      <c r="B2000" s="8" t="s">
        <v>6</v>
      </c>
      <c r="C2000" s="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49.50615278</v>
      </c>
      <c r="D2000" s="9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-117.5904694</v>
      </c>
      <c r="E2000" s="10" t="s">
        <v>7</v>
      </c>
      <c r="F2000" s="10">
        <v>12.074</v>
      </c>
      <c r="G2000" s="11" t="str">
        <f>if(isblank(F2000)=TRUE," ",'2. Metadata'!B$14)</f>
        <v>degrees Celsius</v>
      </c>
      <c r="H2000" s="10">
        <v>3.57</v>
      </c>
      <c r="I2000" s="13" t="str">
        <f>if(isblank(H2000)=TRUE," ",'2. Metadata'!B$26)</f>
        <v>volts</v>
      </c>
      <c r="J2000" s="3" t="s">
        <v>7</v>
      </c>
      <c r="K2000" s="18"/>
      <c r="L2000" s="19"/>
      <c r="M2000" s="19"/>
      <c r="N2000" s="19"/>
      <c r="O2000" s="19"/>
      <c r="P2000" s="19"/>
      <c r="Q2000" s="19"/>
      <c r="R2000" s="19"/>
      <c r="S2000" s="19"/>
      <c r="T2000" s="19"/>
      <c r="U2000" s="19"/>
    </row>
    <row r="2001">
      <c r="A2001" s="17">
        <v>40015.958333333336</v>
      </c>
      <c r="B2001" s="8" t="s">
        <v>6</v>
      </c>
      <c r="C2001" s="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49.50615278</v>
      </c>
      <c r="D2001" s="9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-117.5904694</v>
      </c>
      <c r="E2001" s="10" t="s">
        <v>7</v>
      </c>
      <c r="F2001" s="10">
        <v>12.025</v>
      </c>
      <c r="G2001" s="11" t="str">
        <f>if(isblank(F2001)=TRUE," ",'2. Metadata'!B$14)</f>
        <v>degrees Celsius</v>
      </c>
      <c r="H2001" s="10">
        <v>3.57</v>
      </c>
      <c r="I2001" s="13" t="str">
        <f>if(isblank(H2001)=TRUE," ",'2. Metadata'!B$26)</f>
        <v>volts</v>
      </c>
      <c r="J2001" s="3" t="s">
        <v>7</v>
      </c>
      <c r="K2001" s="18"/>
      <c r="L2001" s="19"/>
      <c r="M2001" s="19"/>
      <c r="N2001" s="19"/>
      <c r="O2001" s="19"/>
      <c r="P2001" s="19"/>
      <c r="Q2001" s="19"/>
      <c r="R2001" s="19"/>
      <c r="S2001" s="19"/>
      <c r="T2001" s="19"/>
      <c r="U2001" s="19"/>
    </row>
    <row r="2002">
      <c r="A2002" s="20">
        <v>40016.0</v>
      </c>
      <c r="B2002" s="8" t="s">
        <v>6</v>
      </c>
      <c r="C2002" s="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49.50615278</v>
      </c>
      <c r="D2002" s="9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-117.5904694</v>
      </c>
      <c r="E2002" s="10" t="s">
        <v>7</v>
      </c>
      <c r="F2002" s="21">
        <v>11.856</v>
      </c>
      <c r="G2002" s="11" t="str">
        <f>if(isblank(F2002)=TRUE," ",'2. Metadata'!B$14)</f>
        <v>degrees Celsius</v>
      </c>
      <c r="H2002" s="21">
        <v>3.57</v>
      </c>
      <c r="I2002" s="13" t="str">
        <f>if(isblank(H2002)=TRUE," ",'2. Metadata'!B$26)</f>
        <v>volts</v>
      </c>
      <c r="J2002" s="3" t="s">
        <v>7</v>
      </c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</row>
    <row r="2003">
      <c r="A2003" s="20">
        <v>40016.041666666664</v>
      </c>
      <c r="B2003" s="8" t="s">
        <v>6</v>
      </c>
      <c r="C2003" s="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49.50615278</v>
      </c>
      <c r="D2003" s="9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-117.5904694</v>
      </c>
      <c r="E2003" s="10" t="s">
        <v>7</v>
      </c>
      <c r="F2003" s="21">
        <v>11.977</v>
      </c>
      <c r="G2003" s="11" t="str">
        <f>if(isblank(F2003)=TRUE," ",'2. Metadata'!B$14)</f>
        <v>degrees Celsius</v>
      </c>
      <c r="H2003" s="21">
        <v>3.57</v>
      </c>
      <c r="I2003" s="13" t="str">
        <f>if(isblank(H2003)=TRUE," ",'2. Metadata'!B$26)</f>
        <v>volts</v>
      </c>
      <c r="J2003" s="3" t="s">
        <v>7</v>
      </c>
      <c r="K2003" s="22"/>
      <c r="L2003" s="22"/>
      <c r="M2003" s="22"/>
      <c r="N2003" s="22"/>
      <c r="O2003" s="22"/>
      <c r="P2003" s="22"/>
      <c r="Q2003" s="22"/>
      <c r="R2003" s="22"/>
      <c r="S2003" s="22"/>
      <c r="T2003" s="22"/>
      <c r="U2003" s="22"/>
    </row>
    <row r="2004">
      <c r="A2004" s="20">
        <v>40016.083333333336</v>
      </c>
      <c r="B2004" s="8" t="s">
        <v>6</v>
      </c>
      <c r="C2004" s="2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49.50615278</v>
      </c>
      <c r="D2004" s="9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-117.5904694</v>
      </c>
      <c r="E2004" s="10" t="s">
        <v>7</v>
      </c>
      <c r="F2004" s="21">
        <v>11.832</v>
      </c>
      <c r="G2004" s="11" t="str">
        <f>if(isblank(F2004)=TRUE," ",'2. Metadata'!B$14)</f>
        <v>degrees Celsius</v>
      </c>
      <c r="H2004" s="21">
        <v>3.57</v>
      </c>
      <c r="I2004" s="13" t="str">
        <f>if(isblank(H2004)=TRUE," ",'2. Metadata'!B$26)</f>
        <v>volts</v>
      </c>
      <c r="J2004" s="3" t="s">
        <v>7</v>
      </c>
      <c r="K2004" s="22"/>
      <c r="L2004" s="22"/>
      <c r="M2004" s="22"/>
      <c r="N2004" s="22"/>
      <c r="O2004" s="22"/>
      <c r="P2004" s="22"/>
      <c r="Q2004" s="22"/>
      <c r="R2004" s="22"/>
      <c r="S2004" s="22"/>
      <c r="T2004" s="22"/>
      <c r="U2004" s="22"/>
    </row>
    <row r="2005">
      <c r="A2005" s="20">
        <v>40016.125</v>
      </c>
      <c r="B2005" s="8" t="s">
        <v>6</v>
      </c>
      <c r="C2005" s="2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49.50615278</v>
      </c>
      <c r="D2005" s="9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-117.5904694</v>
      </c>
      <c r="E2005" s="10" t="s">
        <v>7</v>
      </c>
      <c r="F2005" s="21">
        <v>11.807</v>
      </c>
      <c r="G2005" s="11" t="str">
        <f>if(isblank(F2005)=TRUE," ",'2. Metadata'!B$14)</f>
        <v>degrees Celsius</v>
      </c>
      <c r="H2005" s="21">
        <v>3.57</v>
      </c>
      <c r="I2005" s="13" t="str">
        <f>if(isblank(H2005)=TRUE," ",'2. Metadata'!B$26)</f>
        <v>volts</v>
      </c>
      <c r="J2005" s="3" t="s">
        <v>7</v>
      </c>
      <c r="K2005" s="22"/>
      <c r="L2005" s="22"/>
      <c r="M2005" s="22"/>
      <c r="N2005" s="22"/>
      <c r="O2005" s="22"/>
      <c r="P2005" s="22"/>
      <c r="Q2005" s="22"/>
      <c r="R2005" s="22"/>
      <c r="S2005" s="22"/>
      <c r="T2005" s="22"/>
      <c r="U2005" s="22"/>
    </row>
    <row r="2006">
      <c r="A2006" s="20">
        <v>40016.166666666664</v>
      </c>
      <c r="B2006" s="8" t="s">
        <v>6</v>
      </c>
      <c r="C2006" s="2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49.50615278</v>
      </c>
      <c r="D2006" s="9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-117.5904694</v>
      </c>
      <c r="E2006" s="10" t="s">
        <v>7</v>
      </c>
      <c r="F2006" s="21">
        <v>11.759</v>
      </c>
      <c r="G2006" s="11" t="str">
        <f>if(isblank(F2006)=TRUE," ",'2. Metadata'!B$14)</f>
        <v>degrees Celsius</v>
      </c>
      <c r="H2006" s="21">
        <v>3.57</v>
      </c>
      <c r="I2006" s="13" t="str">
        <f>if(isblank(H2006)=TRUE," ",'2. Metadata'!B$26)</f>
        <v>volts</v>
      </c>
      <c r="J2006" s="3" t="s">
        <v>7</v>
      </c>
      <c r="K2006" s="22"/>
      <c r="L2006" s="22"/>
      <c r="M2006" s="22"/>
      <c r="N2006" s="22"/>
      <c r="O2006" s="22"/>
      <c r="P2006" s="22"/>
      <c r="Q2006" s="22"/>
      <c r="R2006" s="22"/>
      <c r="S2006" s="22"/>
      <c r="T2006" s="22"/>
      <c r="U2006" s="22"/>
    </row>
    <row r="2007">
      <c r="A2007" s="20">
        <v>40016.208333333336</v>
      </c>
      <c r="B2007" s="8" t="s">
        <v>6</v>
      </c>
      <c r="C2007" s="2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49.50615278</v>
      </c>
      <c r="D2007" s="9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-117.5904694</v>
      </c>
      <c r="E2007" s="10" t="s">
        <v>7</v>
      </c>
      <c r="F2007" s="21">
        <v>11.565</v>
      </c>
      <c r="G2007" s="11" t="str">
        <f>if(isblank(F2007)=TRUE," ",'2. Metadata'!B$14)</f>
        <v>degrees Celsius</v>
      </c>
      <c r="H2007" s="21">
        <v>3.57</v>
      </c>
      <c r="I2007" s="13" t="str">
        <f>if(isblank(H2007)=TRUE," ",'2. Metadata'!B$26)</f>
        <v>volts</v>
      </c>
      <c r="J2007" s="3" t="s">
        <v>7</v>
      </c>
      <c r="K2007" s="22"/>
      <c r="L2007" s="22"/>
      <c r="M2007" s="22"/>
      <c r="N2007" s="22"/>
      <c r="O2007" s="22"/>
      <c r="P2007" s="22"/>
      <c r="Q2007" s="22"/>
      <c r="R2007" s="22"/>
      <c r="S2007" s="22"/>
      <c r="T2007" s="22"/>
      <c r="U2007" s="22"/>
    </row>
    <row r="2008">
      <c r="A2008" s="20">
        <v>40016.25</v>
      </c>
      <c r="B2008" s="8" t="s">
        <v>6</v>
      </c>
      <c r="C2008" s="2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49.50615278</v>
      </c>
      <c r="D2008" s="9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-117.5904694</v>
      </c>
      <c r="E2008" s="10" t="s">
        <v>7</v>
      </c>
      <c r="F2008" s="21">
        <v>11.54</v>
      </c>
      <c r="G2008" s="11" t="str">
        <f>if(isblank(F2008)=TRUE," ",'2. Metadata'!B$14)</f>
        <v>degrees Celsius</v>
      </c>
      <c r="H2008" s="21">
        <v>3.57</v>
      </c>
      <c r="I2008" s="13" t="str">
        <f>if(isblank(H2008)=TRUE," ",'2. Metadata'!B$26)</f>
        <v>volts</v>
      </c>
      <c r="J2008" s="3" t="s">
        <v>7</v>
      </c>
      <c r="K2008" s="22"/>
      <c r="L2008" s="22"/>
      <c r="M2008" s="22"/>
      <c r="N2008" s="22"/>
      <c r="O2008" s="22"/>
      <c r="P2008" s="22"/>
      <c r="Q2008" s="22"/>
      <c r="R2008" s="22"/>
      <c r="S2008" s="22"/>
      <c r="T2008" s="22"/>
      <c r="U2008" s="22"/>
    </row>
    <row r="2009">
      <c r="A2009" s="20">
        <v>40016.291666666664</v>
      </c>
      <c r="B2009" s="8" t="s">
        <v>6</v>
      </c>
      <c r="C2009" s="2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49.50615278</v>
      </c>
      <c r="D2009" s="9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-117.5904694</v>
      </c>
      <c r="E2009" s="10" t="s">
        <v>7</v>
      </c>
      <c r="F2009" s="21">
        <v>11.54</v>
      </c>
      <c r="G2009" s="11" t="str">
        <f>if(isblank(F2009)=TRUE," ",'2. Metadata'!B$14)</f>
        <v>degrees Celsius</v>
      </c>
      <c r="H2009" s="21">
        <v>3.57</v>
      </c>
      <c r="I2009" s="13" t="str">
        <f>if(isblank(H2009)=TRUE," ",'2. Metadata'!B$26)</f>
        <v>volts</v>
      </c>
      <c r="J2009" s="3" t="s">
        <v>7</v>
      </c>
      <c r="K2009" s="22"/>
      <c r="L2009" s="22"/>
      <c r="M2009" s="22"/>
      <c r="N2009" s="22"/>
      <c r="O2009" s="22"/>
      <c r="P2009" s="22"/>
      <c r="Q2009" s="22"/>
      <c r="R2009" s="22"/>
      <c r="S2009" s="22"/>
      <c r="T2009" s="22"/>
      <c r="U2009" s="22"/>
    </row>
    <row r="2010">
      <c r="A2010" s="20">
        <v>40016.333333333336</v>
      </c>
      <c r="B2010" s="8" t="s">
        <v>6</v>
      </c>
      <c r="C2010" s="2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49.50615278</v>
      </c>
      <c r="D2010" s="9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-117.5904694</v>
      </c>
      <c r="E2010" s="10" t="s">
        <v>7</v>
      </c>
      <c r="F2010" s="21">
        <v>11.759</v>
      </c>
      <c r="G2010" s="11" t="str">
        <f>if(isblank(F2010)=TRUE," ",'2. Metadata'!B$14)</f>
        <v>degrees Celsius</v>
      </c>
      <c r="H2010" s="21">
        <v>3.57</v>
      </c>
      <c r="I2010" s="13" t="str">
        <f>if(isblank(H2010)=TRUE," ",'2. Metadata'!B$26)</f>
        <v>volts</v>
      </c>
      <c r="J2010" s="3" t="s">
        <v>7</v>
      </c>
      <c r="K2010" s="22"/>
      <c r="L2010" s="22"/>
      <c r="M2010" s="22"/>
      <c r="N2010" s="22"/>
      <c r="O2010" s="22"/>
      <c r="P2010" s="22"/>
      <c r="Q2010" s="22"/>
      <c r="R2010" s="22"/>
      <c r="S2010" s="22"/>
      <c r="T2010" s="22"/>
      <c r="U2010" s="22"/>
    </row>
    <row r="2011">
      <c r="A2011" s="20">
        <v>40016.375</v>
      </c>
      <c r="B2011" s="8" t="s">
        <v>6</v>
      </c>
      <c r="C2011" s="2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49.50615278</v>
      </c>
      <c r="D2011" s="9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-117.5904694</v>
      </c>
      <c r="E2011" s="10" t="s">
        <v>7</v>
      </c>
      <c r="F2011" s="21">
        <v>12.219</v>
      </c>
      <c r="G2011" s="11" t="str">
        <f>if(isblank(F2011)=TRUE," ",'2. Metadata'!B$14)</f>
        <v>degrees Celsius</v>
      </c>
      <c r="H2011" s="21">
        <v>3.54</v>
      </c>
      <c r="I2011" s="13" t="str">
        <f>if(isblank(H2011)=TRUE," ",'2. Metadata'!B$26)</f>
        <v>volts</v>
      </c>
      <c r="J2011" s="3" t="s">
        <v>7</v>
      </c>
      <c r="K2011" s="22"/>
      <c r="L2011" s="22"/>
      <c r="M2011" s="22"/>
      <c r="N2011" s="22"/>
      <c r="O2011" s="22"/>
      <c r="P2011" s="22"/>
      <c r="Q2011" s="22"/>
      <c r="R2011" s="22"/>
      <c r="S2011" s="22"/>
      <c r="T2011" s="22"/>
      <c r="U2011" s="22"/>
    </row>
    <row r="2012">
      <c r="A2012" s="20">
        <v>40016.416666666664</v>
      </c>
      <c r="B2012" s="8" t="s">
        <v>6</v>
      </c>
      <c r="C2012" s="2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49.50615278</v>
      </c>
      <c r="D2012" s="9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-117.5904694</v>
      </c>
      <c r="E2012" s="10" t="s">
        <v>7</v>
      </c>
      <c r="F2012" s="21">
        <v>13.473</v>
      </c>
      <c r="G2012" s="11" t="str">
        <f>if(isblank(F2012)=TRUE," ",'2. Metadata'!B$14)</f>
        <v>degrees Celsius</v>
      </c>
      <c r="H2012" s="21">
        <v>3.57</v>
      </c>
      <c r="I2012" s="13" t="str">
        <f>if(isblank(H2012)=TRUE," ",'2. Metadata'!B$26)</f>
        <v>volts</v>
      </c>
      <c r="J2012" s="3" t="s">
        <v>7</v>
      </c>
      <c r="K2012" s="22"/>
      <c r="L2012" s="22"/>
      <c r="M2012" s="22"/>
      <c r="N2012" s="22"/>
      <c r="O2012" s="22"/>
      <c r="P2012" s="22"/>
      <c r="Q2012" s="22"/>
      <c r="R2012" s="22"/>
      <c r="S2012" s="22"/>
      <c r="T2012" s="22"/>
      <c r="U2012" s="22"/>
    </row>
    <row r="2013">
      <c r="A2013" s="20">
        <v>40016.458333333336</v>
      </c>
      <c r="B2013" s="8" t="s">
        <v>6</v>
      </c>
      <c r="C2013" s="2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49.50615278</v>
      </c>
      <c r="D2013" s="9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-117.5904694</v>
      </c>
      <c r="E2013" s="10" t="s">
        <v>7</v>
      </c>
      <c r="F2013" s="21">
        <v>14.721</v>
      </c>
      <c r="G2013" s="11" t="str">
        <f>if(isblank(F2013)=TRUE," ",'2. Metadata'!B$14)</f>
        <v>degrees Celsius</v>
      </c>
      <c r="H2013" s="21">
        <v>3.57</v>
      </c>
      <c r="I2013" s="13" t="str">
        <f>if(isblank(H2013)=TRUE," ",'2. Metadata'!B$26)</f>
        <v>volts</v>
      </c>
      <c r="J2013" s="3" t="s">
        <v>7</v>
      </c>
      <c r="K2013" s="22"/>
      <c r="L2013" s="22"/>
      <c r="M2013" s="22"/>
      <c r="N2013" s="22"/>
      <c r="O2013" s="22"/>
      <c r="P2013" s="22"/>
      <c r="Q2013" s="22"/>
      <c r="R2013" s="22"/>
      <c r="S2013" s="22"/>
      <c r="T2013" s="22"/>
      <c r="U2013" s="22"/>
    </row>
    <row r="2014">
      <c r="A2014" s="20">
        <v>40016.5</v>
      </c>
      <c r="B2014" s="8" t="s">
        <v>6</v>
      </c>
      <c r="C2014" s="2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49.50615278</v>
      </c>
      <c r="D2014" s="9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-117.5904694</v>
      </c>
      <c r="E2014" s="10" t="s">
        <v>7</v>
      </c>
      <c r="F2014" s="21">
        <v>16.749</v>
      </c>
      <c r="G2014" s="11" t="str">
        <f>if(isblank(F2014)=TRUE," ",'2. Metadata'!B$14)</f>
        <v>degrees Celsius</v>
      </c>
      <c r="H2014" s="21">
        <v>3.57</v>
      </c>
      <c r="I2014" s="13" t="str">
        <f>if(isblank(H2014)=TRUE," ",'2. Metadata'!B$26)</f>
        <v>volts</v>
      </c>
      <c r="J2014" s="3" t="s">
        <v>7</v>
      </c>
      <c r="K2014" s="22"/>
      <c r="L2014" s="22"/>
      <c r="M2014" s="22"/>
      <c r="N2014" s="22"/>
      <c r="O2014" s="22"/>
      <c r="P2014" s="22"/>
      <c r="Q2014" s="22"/>
      <c r="R2014" s="22"/>
      <c r="S2014" s="22"/>
      <c r="T2014" s="22"/>
      <c r="U2014" s="22"/>
    </row>
    <row r="2015">
      <c r="A2015" s="20">
        <v>40016.541666666664</v>
      </c>
      <c r="B2015" s="8" t="s">
        <v>6</v>
      </c>
      <c r="C2015" s="2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49.50615278</v>
      </c>
      <c r="D2015" s="9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-117.5904694</v>
      </c>
      <c r="E2015" s="10" t="s">
        <v>7</v>
      </c>
      <c r="F2015" s="21">
        <v>12.098</v>
      </c>
      <c r="G2015" s="11" t="str">
        <f>if(isblank(F2015)=TRUE," ",'2. Metadata'!B$14)</f>
        <v>degrees Celsius</v>
      </c>
      <c r="H2015" s="21">
        <v>3.57</v>
      </c>
      <c r="I2015" s="13" t="str">
        <f>if(isblank(H2015)=TRUE," ",'2. Metadata'!B$26)</f>
        <v>volts</v>
      </c>
      <c r="J2015" s="3" t="s">
        <v>7</v>
      </c>
      <c r="K2015" s="22"/>
      <c r="L2015" s="22"/>
      <c r="M2015" s="22"/>
      <c r="N2015" s="22"/>
      <c r="O2015" s="22"/>
      <c r="P2015" s="22"/>
      <c r="Q2015" s="22"/>
      <c r="R2015" s="22"/>
      <c r="S2015" s="22"/>
      <c r="T2015" s="22"/>
      <c r="U2015" s="22"/>
    </row>
    <row r="2016">
      <c r="A2016" s="20">
        <v>40016.583333333336</v>
      </c>
      <c r="B2016" s="8" t="s">
        <v>6</v>
      </c>
      <c r="C2016" s="2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49.50615278</v>
      </c>
      <c r="D2016" s="9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-117.5904694</v>
      </c>
      <c r="E2016" s="10" t="s">
        <v>7</v>
      </c>
      <c r="F2016" s="21">
        <v>11.807</v>
      </c>
      <c r="G2016" s="11" t="str">
        <f>if(isblank(F2016)=TRUE," ",'2. Metadata'!B$14)</f>
        <v>degrees Celsius</v>
      </c>
      <c r="H2016" s="21">
        <v>3.57</v>
      </c>
      <c r="I2016" s="13" t="str">
        <f>if(isblank(H2016)=TRUE," ",'2. Metadata'!B$26)</f>
        <v>volts</v>
      </c>
      <c r="J2016" s="3" t="s">
        <v>7</v>
      </c>
      <c r="K2016" s="22"/>
      <c r="L2016" s="22"/>
      <c r="M2016" s="22"/>
      <c r="N2016" s="22"/>
      <c r="O2016" s="22"/>
      <c r="P2016" s="22"/>
      <c r="Q2016" s="22"/>
      <c r="R2016" s="22"/>
      <c r="S2016" s="22"/>
      <c r="T2016" s="22"/>
      <c r="U2016" s="22"/>
    </row>
    <row r="2017">
      <c r="A2017" s="20">
        <v>40016.625</v>
      </c>
      <c r="B2017" s="8" t="s">
        <v>6</v>
      </c>
      <c r="C2017" s="2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49.50615278</v>
      </c>
      <c r="D2017" s="9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-117.5904694</v>
      </c>
      <c r="E2017" s="10" t="s">
        <v>7</v>
      </c>
      <c r="F2017" s="21">
        <v>11.929</v>
      </c>
      <c r="G2017" s="11" t="str">
        <f>if(isblank(F2017)=TRUE," ",'2. Metadata'!B$14)</f>
        <v>degrees Celsius</v>
      </c>
      <c r="H2017" s="21">
        <v>3.57</v>
      </c>
      <c r="I2017" s="13" t="str">
        <f>if(isblank(H2017)=TRUE," ",'2. Metadata'!B$26)</f>
        <v>volts</v>
      </c>
      <c r="J2017" s="3" t="s">
        <v>7</v>
      </c>
      <c r="K2017" s="22"/>
      <c r="L2017" s="22"/>
      <c r="M2017" s="22"/>
      <c r="N2017" s="22"/>
      <c r="O2017" s="22"/>
      <c r="P2017" s="22"/>
      <c r="Q2017" s="22"/>
      <c r="R2017" s="22"/>
      <c r="S2017" s="22"/>
      <c r="T2017" s="22"/>
      <c r="U2017" s="22"/>
    </row>
    <row r="2018">
      <c r="A2018" s="20">
        <v>40016.666666666664</v>
      </c>
      <c r="B2018" s="8" t="s">
        <v>6</v>
      </c>
      <c r="C2018" s="2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49.50615278</v>
      </c>
      <c r="D2018" s="9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-117.5904694</v>
      </c>
      <c r="E2018" s="10" t="s">
        <v>7</v>
      </c>
      <c r="F2018" s="21">
        <v>12.364</v>
      </c>
      <c r="G2018" s="11" t="str">
        <f>if(isblank(F2018)=TRUE," ",'2. Metadata'!B$14)</f>
        <v>degrees Celsius</v>
      </c>
      <c r="H2018" s="21">
        <v>3.57</v>
      </c>
      <c r="I2018" s="13" t="str">
        <f>if(isblank(H2018)=TRUE," ",'2. Metadata'!B$26)</f>
        <v>volts</v>
      </c>
      <c r="J2018" s="3" t="s">
        <v>7</v>
      </c>
      <c r="K2018" s="22"/>
      <c r="L2018" s="22"/>
      <c r="M2018" s="22"/>
      <c r="N2018" s="22"/>
      <c r="O2018" s="22"/>
      <c r="P2018" s="22"/>
      <c r="Q2018" s="22"/>
      <c r="R2018" s="22"/>
      <c r="S2018" s="22"/>
      <c r="T2018" s="22"/>
      <c r="U2018" s="22"/>
    </row>
    <row r="2019">
      <c r="A2019" s="20">
        <v>40016.708333333336</v>
      </c>
      <c r="B2019" s="8" t="s">
        <v>6</v>
      </c>
      <c r="C2019" s="2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49.50615278</v>
      </c>
      <c r="D2019" s="9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-117.5904694</v>
      </c>
      <c r="E2019" s="10" t="s">
        <v>7</v>
      </c>
      <c r="F2019" s="21">
        <v>13.425</v>
      </c>
      <c r="G2019" s="11" t="str">
        <f>if(isblank(F2019)=TRUE," ",'2. Metadata'!B$14)</f>
        <v>degrees Celsius</v>
      </c>
      <c r="H2019" s="21">
        <v>3.57</v>
      </c>
      <c r="I2019" s="13" t="str">
        <f>if(isblank(H2019)=TRUE," ",'2. Metadata'!B$26)</f>
        <v>volts</v>
      </c>
      <c r="J2019" s="3" t="s">
        <v>7</v>
      </c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</row>
    <row r="2020">
      <c r="A2020" s="20">
        <v>40016.75</v>
      </c>
      <c r="B2020" s="8" t="s">
        <v>6</v>
      </c>
      <c r="C2020" s="2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49.50615278</v>
      </c>
      <c r="D2020" s="9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-117.5904694</v>
      </c>
      <c r="E2020" s="10" t="s">
        <v>7</v>
      </c>
      <c r="F2020" s="21">
        <v>14.242</v>
      </c>
      <c r="G2020" s="11" t="str">
        <f>if(isblank(F2020)=TRUE," ",'2. Metadata'!B$14)</f>
        <v>degrees Celsius</v>
      </c>
      <c r="H2020" s="21">
        <v>3.57</v>
      </c>
      <c r="I2020" s="13" t="str">
        <f>if(isblank(H2020)=TRUE," ",'2. Metadata'!B$26)</f>
        <v>volts</v>
      </c>
      <c r="J2020" s="3" t="s">
        <v>7</v>
      </c>
      <c r="K2020" s="22"/>
      <c r="L2020" s="22"/>
      <c r="M2020" s="22"/>
      <c r="N2020" s="22"/>
      <c r="O2020" s="22"/>
      <c r="P2020" s="22"/>
      <c r="Q2020" s="22"/>
      <c r="R2020" s="22"/>
      <c r="S2020" s="22"/>
      <c r="T2020" s="22"/>
      <c r="U2020" s="22"/>
    </row>
    <row r="2021">
      <c r="A2021" s="20">
        <v>40016.791666666664</v>
      </c>
      <c r="B2021" s="8" t="s">
        <v>6</v>
      </c>
      <c r="C2021" s="2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49.50615278</v>
      </c>
      <c r="D2021" s="9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-117.5904694</v>
      </c>
      <c r="E2021" s="10" t="s">
        <v>7</v>
      </c>
      <c r="F2021" s="21">
        <v>13.762</v>
      </c>
      <c r="G2021" s="11" t="str">
        <f>if(isblank(F2021)=TRUE," ",'2. Metadata'!B$14)</f>
        <v>degrees Celsius</v>
      </c>
      <c r="H2021" s="21">
        <v>3.57</v>
      </c>
      <c r="I2021" s="13" t="str">
        <f>if(isblank(H2021)=TRUE," ",'2. Metadata'!B$26)</f>
        <v>volts</v>
      </c>
      <c r="J2021" s="3" t="s">
        <v>7</v>
      </c>
      <c r="K2021" s="22"/>
      <c r="L2021" s="22"/>
      <c r="M2021" s="22"/>
      <c r="N2021" s="22"/>
      <c r="O2021" s="22"/>
      <c r="P2021" s="22"/>
      <c r="Q2021" s="22"/>
      <c r="R2021" s="22"/>
      <c r="S2021" s="22"/>
      <c r="T2021" s="22"/>
      <c r="U2021" s="22"/>
    </row>
    <row r="2022">
      <c r="A2022" s="20">
        <v>40016.833333333336</v>
      </c>
      <c r="B2022" s="8" t="s">
        <v>6</v>
      </c>
      <c r="C2022" s="2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49.50615278</v>
      </c>
      <c r="D2022" s="9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-117.5904694</v>
      </c>
      <c r="E2022" s="10" t="s">
        <v>7</v>
      </c>
      <c r="F2022" s="21">
        <v>12.992</v>
      </c>
      <c r="G2022" s="11" t="str">
        <f>if(isblank(F2022)=TRUE," ",'2. Metadata'!B$14)</f>
        <v>degrees Celsius</v>
      </c>
      <c r="H2022" s="21">
        <v>3.57</v>
      </c>
      <c r="I2022" s="13" t="str">
        <f>if(isblank(H2022)=TRUE," ",'2. Metadata'!B$26)</f>
        <v>volts</v>
      </c>
      <c r="J2022" s="3" t="s">
        <v>7</v>
      </c>
      <c r="K2022" s="22"/>
      <c r="L2022" s="22"/>
      <c r="M2022" s="22"/>
      <c r="N2022" s="22"/>
      <c r="O2022" s="22"/>
      <c r="P2022" s="22"/>
      <c r="Q2022" s="22"/>
      <c r="R2022" s="22"/>
      <c r="S2022" s="22"/>
      <c r="T2022" s="22"/>
      <c r="U2022" s="22"/>
    </row>
    <row r="2023">
      <c r="A2023" s="20">
        <v>40016.875</v>
      </c>
      <c r="B2023" s="8" t="s">
        <v>6</v>
      </c>
      <c r="C2023" s="2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49.50615278</v>
      </c>
      <c r="D2023" s="9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-117.5904694</v>
      </c>
      <c r="E2023" s="10" t="s">
        <v>7</v>
      </c>
      <c r="F2023" s="21">
        <v>13.04</v>
      </c>
      <c r="G2023" s="11" t="str">
        <f>if(isblank(F2023)=TRUE," ",'2. Metadata'!B$14)</f>
        <v>degrees Celsius</v>
      </c>
      <c r="H2023" s="21">
        <v>3.57</v>
      </c>
      <c r="I2023" s="13" t="str">
        <f>if(isblank(H2023)=TRUE," ",'2. Metadata'!B$26)</f>
        <v>volts</v>
      </c>
      <c r="J2023" s="3" t="s">
        <v>7</v>
      </c>
      <c r="K2023" s="22"/>
      <c r="L2023" s="22"/>
      <c r="M2023" s="22"/>
      <c r="N2023" s="22"/>
      <c r="O2023" s="22"/>
      <c r="P2023" s="22"/>
      <c r="Q2023" s="22"/>
      <c r="R2023" s="22"/>
      <c r="S2023" s="22"/>
      <c r="T2023" s="22"/>
      <c r="U2023" s="22"/>
    </row>
    <row r="2024">
      <c r="A2024" s="20">
        <v>40016.916666666664</v>
      </c>
      <c r="B2024" s="8" t="s">
        <v>6</v>
      </c>
      <c r="C2024" s="2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49.50615278</v>
      </c>
      <c r="D2024" s="9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-117.5904694</v>
      </c>
      <c r="E2024" s="10" t="s">
        <v>7</v>
      </c>
      <c r="F2024" s="21">
        <v>12.896</v>
      </c>
      <c r="G2024" s="11" t="str">
        <f>if(isblank(F2024)=TRUE," ",'2. Metadata'!B$14)</f>
        <v>degrees Celsius</v>
      </c>
      <c r="H2024" s="21">
        <v>3.57</v>
      </c>
      <c r="I2024" s="13" t="str">
        <f>if(isblank(H2024)=TRUE," ",'2. Metadata'!B$26)</f>
        <v>volts</v>
      </c>
      <c r="J2024" s="3" t="s">
        <v>7</v>
      </c>
      <c r="K2024" s="22"/>
      <c r="L2024" s="22"/>
      <c r="M2024" s="22"/>
      <c r="N2024" s="22"/>
      <c r="O2024" s="22"/>
      <c r="P2024" s="22"/>
      <c r="Q2024" s="22"/>
      <c r="R2024" s="22"/>
      <c r="S2024" s="22"/>
      <c r="T2024" s="22"/>
      <c r="U2024" s="22"/>
    </row>
    <row r="2025">
      <c r="A2025" s="20">
        <v>40016.958333333336</v>
      </c>
      <c r="B2025" s="8" t="s">
        <v>6</v>
      </c>
      <c r="C2025" s="2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49.50615278</v>
      </c>
      <c r="D2025" s="9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-117.5904694</v>
      </c>
      <c r="E2025" s="10" t="s">
        <v>7</v>
      </c>
      <c r="F2025" s="21">
        <v>12.751</v>
      </c>
      <c r="G2025" s="11" t="str">
        <f>if(isblank(F2025)=TRUE," ",'2. Metadata'!B$14)</f>
        <v>degrees Celsius</v>
      </c>
      <c r="H2025" s="21">
        <v>3.57</v>
      </c>
      <c r="I2025" s="13" t="str">
        <f>if(isblank(H2025)=TRUE," ",'2. Metadata'!B$26)</f>
        <v>volts</v>
      </c>
      <c r="J2025" s="3" t="s">
        <v>7</v>
      </c>
      <c r="K2025" s="22"/>
      <c r="L2025" s="22"/>
      <c r="M2025" s="22"/>
      <c r="N2025" s="22"/>
      <c r="O2025" s="22"/>
      <c r="P2025" s="22"/>
      <c r="Q2025" s="22"/>
      <c r="R2025" s="22"/>
      <c r="S2025" s="22"/>
      <c r="T2025" s="22"/>
      <c r="U2025" s="22"/>
    </row>
    <row r="2026">
      <c r="A2026" s="20">
        <v>40017.0</v>
      </c>
      <c r="B2026" s="8" t="s">
        <v>6</v>
      </c>
      <c r="C2026" s="2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49.50615278</v>
      </c>
      <c r="D2026" s="9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-117.5904694</v>
      </c>
      <c r="E2026" s="10" t="s">
        <v>7</v>
      </c>
      <c r="F2026" s="21">
        <v>12.799</v>
      </c>
      <c r="G2026" s="11" t="str">
        <f>if(isblank(F2026)=TRUE," ",'2. Metadata'!B$14)</f>
        <v>degrees Celsius</v>
      </c>
      <c r="H2026" s="21">
        <v>3.57</v>
      </c>
      <c r="I2026" s="13" t="str">
        <f>if(isblank(H2026)=TRUE," ",'2. Metadata'!B$26)</f>
        <v>volts</v>
      </c>
      <c r="J2026" s="3" t="s">
        <v>7</v>
      </c>
      <c r="K2026" s="22"/>
      <c r="L2026" s="22"/>
      <c r="M2026" s="22"/>
      <c r="N2026" s="22"/>
      <c r="O2026" s="22"/>
      <c r="P2026" s="22"/>
      <c r="Q2026" s="22"/>
      <c r="R2026" s="22"/>
      <c r="S2026" s="22"/>
      <c r="T2026" s="22"/>
      <c r="U2026" s="22"/>
    </row>
    <row r="2027">
      <c r="A2027" s="20">
        <v>40017.041666666664</v>
      </c>
      <c r="B2027" s="8" t="s">
        <v>6</v>
      </c>
      <c r="C2027" s="2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49.50615278</v>
      </c>
      <c r="D2027" s="9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-117.5904694</v>
      </c>
      <c r="E2027" s="10" t="s">
        <v>7</v>
      </c>
      <c r="F2027" s="21">
        <v>12.944</v>
      </c>
      <c r="G2027" s="11" t="str">
        <f>if(isblank(F2027)=TRUE," ",'2. Metadata'!B$14)</f>
        <v>degrees Celsius</v>
      </c>
      <c r="H2027" s="21">
        <v>3.57</v>
      </c>
      <c r="I2027" s="13" t="str">
        <f>if(isblank(H2027)=TRUE," ",'2. Metadata'!B$26)</f>
        <v>volts</v>
      </c>
      <c r="J2027" s="3" t="s">
        <v>7</v>
      </c>
      <c r="K2027" s="22"/>
      <c r="L2027" s="22"/>
      <c r="M2027" s="22"/>
      <c r="N2027" s="22"/>
      <c r="O2027" s="22"/>
      <c r="P2027" s="22"/>
      <c r="Q2027" s="22"/>
      <c r="R2027" s="22"/>
      <c r="S2027" s="22"/>
      <c r="T2027" s="22"/>
      <c r="U2027" s="22"/>
    </row>
    <row r="2028">
      <c r="A2028" s="20">
        <v>40017.083333333336</v>
      </c>
      <c r="B2028" s="8" t="s">
        <v>6</v>
      </c>
      <c r="C2028" s="2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49.50615278</v>
      </c>
      <c r="D2028" s="9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-117.5904694</v>
      </c>
      <c r="E2028" s="10" t="s">
        <v>7</v>
      </c>
      <c r="F2028" s="21">
        <v>12.847</v>
      </c>
      <c r="G2028" s="11" t="str">
        <f>if(isblank(F2028)=TRUE," ",'2. Metadata'!B$14)</f>
        <v>degrees Celsius</v>
      </c>
      <c r="H2028" s="21">
        <v>3.57</v>
      </c>
      <c r="I2028" s="13" t="str">
        <f>if(isblank(H2028)=TRUE," ",'2. Metadata'!B$26)</f>
        <v>volts</v>
      </c>
      <c r="J2028" s="3" t="s">
        <v>7</v>
      </c>
      <c r="K2028" s="22"/>
      <c r="L2028" s="22"/>
      <c r="M2028" s="22"/>
      <c r="N2028" s="22"/>
      <c r="O2028" s="22"/>
      <c r="P2028" s="22"/>
      <c r="Q2028" s="22"/>
      <c r="R2028" s="22"/>
      <c r="S2028" s="22"/>
      <c r="T2028" s="22"/>
      <c r="U2028" s="22"/>
    </row>
    <row r="2029">
      <c r="A2029" s="20">
        <v>40017.125</v>
      </c>
      <c r="B2029" s="8" t="s">
        <v>6</v>
      </c>
      <c r="C2029" s="2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49.50615278</v>
      </c>
      <c r="D2029" s="9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-117.5904694</v>
      </c>
      <c r="E2029" s="10" t="s">
        <v>7</v>
      </c>
      <c r="F2029" s="21">
        <v>12.727</v>
      </c>
      <c r="G2029" s="11" t="str">
        <f>if(isblank(F2029)=TRUE," ",'2. Metadata'!B$14)</f>
        <v>degrees Celsius</v>
      </c>
      <c r="H2029" s="21">
        <v>3.57</v>
      </c>
      <c r="I2029" s="13" t="str">
        <f>if(isblank(H2029)=TRUE," ",'2. Metadata'!B$26)</f>
        <v>volts</v>
      </c>
      <c r="J2029" s="3" t="s">
        <v>7</v>
      </c>
      <c r="K2029" s="22"/>
      <c r="L2029" s="22"/>
      <c r="M2029" s="22"/>
      <c r="N2029" s="22"/>
      <c r="O2029" s="22"/>
      <c r="P2029" s="22"/>
      <c r="Q2029" s="22"/>
      <c r="R2029" s="22"/>
      <c r="S2029" s="22"/>
      <c r="T2029" s="22"/>
      <c r="U2029" s="22"/>
    </row>
    <row r="2030">
      <c r="A2030" s="20">
        <v>40017.166666666664</v>
      </c>
      <c r="B2030" s="8" t="s">
        <v>6</v>
      </c>
      <c r="C2030" s="2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49.50615278</v>
      </c>
      <c r="D2030" s="9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-117.5904694</v>
      </c>
      <c r="E2030" s="10" t="s">
        <v>7</v>
      </c>
      <c r="F2030" s="21">
        <v>12.678</v>
      </c>
      <c r="G2030" s="11" t="str">
        <f>if(isblank(F2030)=TRUE," ",'2. Metadata'!B$14)</f>
        <v>degrees Celsius</v>
      </c>
      <c r="H2030" s="21">
        <v>3.57</v>
      </c>
      <c r="I2030" s="13" t="str">
        <f>if(isblank(H2030)=TRUE," ",'2. Metadata'!B$26)</f>
        <v>volts</v>
      </c>
      <c r="J2030" s="3" t="s">
        <v>7</v>
      </c>
      <c r="K2030" s="22"/>
      <c r="L2030" s="22"/>
      <c r="M2030" s="22"/>
      <c r="N2030" s="22"/>
      <c r="O2030" s="22"/>
      <c r="P2030" s="22"/>
      <c r="Q2030" s="22"/>
      <c r="R2030" s="22"/>
      <c r="S2030" s="22"/>
      <c r="T2030" s="22"/>
      <c r="U2030" s="22"/>
    </row>
    <row r="2031">
      <c r="A2031" s="20">
        <v>40017.208333333336</v>
      </c>
      <c r="B2031" s="8" t="s">
        <v>6</v>
      </c>
      <c r="C2031" s="2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49.50615278</v>
      </c>
      <c r="D2031" s="9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-117.5904694</v>
      </c>
      <c r="E2031" s="10" t="s">
        <v>7</v>
      </c>
      <c r="F2031" s="21">
        <v>12.509</v>
      </c>
      <c r="G2031" s="11" t="str">
        <f>if(isblank(F2031)=TRUE," ",'2. Metadata'!B$14)</f>
        <v>degrees Celsius</v>
      </c>
      <c r="H2031" s="21">
        <v>3.57</v>
      </c>
      <c r="I2031" s="13" t="str">
        <f>if(isblank(H2031)=TRUE," ",'2. Metadata'!B$26)</f>
        <v>volts</v>
      </c>
      <c r="J2031" s="3" t="s">
        <v>7</v>
      </c>
      <c r="K2031" s="22"/>
      <c r="L2031" s="22"/>
      <c r="M2031" s="22"/>
      <c r="N2031" s="22"/>
      <c r="O2031" s="22"/>
      <c r="P2031" s="22"/>
      <c r="Q2031" s="22"/>
      <c r="R2031" s="22"/>
      <c r="S2031" s="22"/>
      <c r="T2031" s="22"/>
      <c r="U2031" s="22"/>
    </row>
    <row r="2032">
      <c r="A2032" s="20">
        <v>40017.25</v>
      </c>
      <c r="B2032" s="8" t="s">
        <v>6</v>
      </c>
      <c r="C2032" s="2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49.50615278</v>
      </c>
      <c r="D2032" s="9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-117.5904694</v>
      </c>
      <c r="E2032" s="10" t="s">
        <v>7</v>
      </c>
      <c r="F2032" s="21">
        <v>12.413</v>
      </c>
      <c r="G2032" s="11" t="str">
        <f>if(isblank(F2032)=TRUE," ",'2. Metadata'!B$14)</f>
        <v>degrees Celsius</v>
      </c>
      <c r="H2032" s="21">
        <v>3.57</v>
      </c>
      <c r="I2032" s="13" t="str">
        <f>if(isblank(H2032)=TRUE," ",'2. Metadata'!B$26)</f>
        <v>volts</v>
      </c>
      <c r="J2032" s="3" t="s">
        <v>7</v>
      </c>
      <c r="K2032" s="22"/>
      <c r="L2032" s="22"/>
      <c r="M2032" s="22"/>
      <c r="N2032" s="22"/>
      <c r="O2032" s="22"/>
      <c r="P2032" s="22"/>
      <c r="Q2032" s="22"/>
      <c r="R2032" s="22"/>
      <c r="S2032" s="22"/>
      <c r="T2032" s="22"/>
      <c r="U2032" s="22"/>
    </row>
    <row r="2033">
      <c r="A2033" s="20">
        <v>40017.291666666664</v>
      </c>
      <c r="B2033" s="8" t="s">
        <v>6</v>
      </c>
      <c r="C2033" s="2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49.50615278</v>
      </c>
      <c r="D2033" s="9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-117.5904694</v>
      </c>
      <c r="E2033" s="10" t="s">
        <v>7</v>
      </c>
      <c r="F2033" s="21">
        <v>12.703</v>
      </c>
      <c r="G2033" s="11" t="str">
        <f>if(isblank(F2033)=TRUE," ",'2. Metadata'!B$14)</f>
        <v>degrees Celsius</v>
      </c>
      <c r="H2033" s="21">
        <v>3.57</v>
      </c>
      <c r="I2033" s="13" t="str">
        <f>if(isblank(H2033)=TRUE," ",'2. Metadata'!B$26)</f>
        <v>volts</v>
      </c>
      <c r="J2033" s="3" t="s">
        <v>7</v>
      </c>
      <c r="K2033" s="22"/>
      <c r="L2033" s="22"/>
      <c r="M2033" s="22"/>
      <c r="N2033" s="22"/>
      <c r="O2033" s="22"/>
      <c r="P2033" s="22"/>
      <c r="Q2033" s="22"/>
      <c r="R2033" s="22"/>
      <c r="S2033" s="22"/>
      <c r="T2033" s="22"/>
      <c r="U2033" s="22"/>
    </row>
    <row r="2034">
      <c r="A2034" s="20">
        <v>40017.333333333336</v>
      </c>
      <c r="B2034" s="8" t="s">
        <v>6</v>
      </c>
      <c r="C2034" s="2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49.50615278</v>
      </c>
      <c r="D2034" s="9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-117.5904694</v>
      </c>
      <c r="E2034" s="10" t="s">
        <v>7</v>
      </c>
      <c r="F2034" s="21">
        <v>13.137</v>
      </c>
      <c r="G2034" s="11" t="str">
        <f>if(isblank(F2034)=TRUE," ",'2. Metadata'!B$14)</f>
        <v>degrees Celsius</v>
      </c>
      <c r="H2034" s="21">
        <v>3.57</v>
      </c>
      <c r="I2034" s="13" t="str">
        <f>if(isblank(H2034)=TRUE," ",'2. Metadata'!B$26)</f>
        <v>volts</v>
      </c>
      <c r="J2034" s="3" t="s">
        <v>7</v>
      </c>
      <c r="K2034" s="22"/>
      <c r="L2034" s="22"/>
      <c r="M2034" s="22"/>
      <c r="N2034" s="22"/>
      <c r="O2034" s="22"/>
      <c r="P2034" s="22"/>
      <c r="Q2034" s="22"/>
      <c r="R2034" s="22"/>
      <c r="S2034" s="22"/>
      <c r="T2034" s="22"/>
      <c r="U2034" s="22"/>
    </row>
    <row r="2035">
      <c r="A2035" s="20">
        <v>40017.375</v>
      </c>
      <c r="B2035" s="8" t="s">
        <v>6</v>
      </c>
      <c r="C2035" s="2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49.50615278</v>
      </c>
      <c r="D2035" s="9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-117.5904694</v>
      </c>
      <c r="E2035" s="10" t="s">
        <v>7</v>
      </c>
      <c r="F2035" s="21">
        <v>13.064</v>
      </c>
      <c r="G2035" s="11" t="str">
        <f>if(isblank(F2035)=TRUE," ",'2. Metadata'!B$14)</f>
        <v>degrees Celsius</v>
      </c>
      <c r="H2035" s="21">
        <v>3.57</v>
      </c>
      <c r="I2035" s="13" t="str">
        <f>if(isblank(H2035)=TRUE," ",'2. Metadata'!B$26)</f>
        <v>volts</v>
      </c>
      <c r="J2035" s="3" t="s">
        <v>7</v>
      </c>
      <c r="K2035" s="22"/>
      <c r="L2035" s="22"/>
      <c r="M2035" s="22"/>
      <c r="N2035" s="22"/>
      <c r="O2035" s="22"/>
      <c r="P2035" s="22"/>
      <c r="Q2035" s="22"/>
      <c r="R2035" s="22"/>
      <c r="S2035" s="22"/>
      <c r="T2035" s="22"/>
      <c r="U2035" s="22"/>
    </row>
    <row r="2036">
      <c r="A2036" s="20">
        <v>40017.416666666664</v>
      </c>
      <c r="B2036" s="8" t="s">
        <v>6</v>
      </c>
      <c r="C2036" s="2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49.50615278</v>
      </c>
      <c r="D2036" s="9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-117.5904694</v>
      </c>
      <c r="E2036" s="10" t="s">
        <v>7</v>
      </c>
      <c r="F2036" s="21">
        <v>13.834</v>
      </c>
      <c r="G2036" s="11" t="str">
        <f>if(isblank(F2036)=TRUE," ",'2. Metadata'!B$14)</f>
        <v>degrees Celsius</v>
      </c>
      <c r="H2036" s="21">
        <v>3.57</v>
      </c>
      <c r="I2036" s="13" t="str">
        <f>if(isblank(H2036)=TRUE," ",'2. Metadata'!B$26)</f>
        <v>volts</v>
      </c>
      <c r="J2036" s="3" t="s">
        <v>7</v>
      </c>
      <c r="K2036" s="22"/>
      <c r="L2036" s="22"/>
      <c r="M2036" s="22"/>
      <c r="N2036" s="22"/>
      <c r="O2036" s="22"/>
      <c r="P2036" s="22"/>
      <c r="Q2036" s="22"/>
      <c r="R2036" s="22"/>
      <c r="S2036" s="22"/>
      <c r="T2036" s="22"/>
      <c r="U2036" s="22"/>
    </row>
    <row r="2037">
      <c r="A2037" s="20">
        <v>40017.458333333336</v>
      </c>
      <c r="B2037" s="8" t="s">
        <v>6</v>
      </c>
      <c r="C2037" s="2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49.50615278</v>
      </c>
      <c r="D2037" s="9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-117.5904694</v>
      </c>
      <c r="E2037" s="10" t="s">
        <v>7</v>
      </c>
      <c r="F2037" s="21">
        <v>14.026</v>
      </c>
      <c r="G2037" s="11" t="str">
        <f>if(isblank(F2037)=TRUE," ",'2. Metadata'!B$14)</f>
        <v>degrees Celsius</v>
      </c>
      <c r="H2037" s="21">
        <v>3.57</v>
      </c>
      <c r="I2037" s="13" t="str">
        <f>if(isblank(H2037)=TRUE," ",'2. Metadata'!B$26)</f>
        <v>volts</v>
      </c>
      <c r="J2037" s="3" t="s">
        <v>7</v>
      </c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</row>
    <row r="2038">
      <c r="A2038" s="20">
        <v>40017.5</v>
      </c>
      <c r="B2038" s="8" t="s">
        <v>6</v>
      </c>
      <c r="C2038" s="2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49.50615278</v>
      </c>
      <c r="D2038" s="9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-117.5904694</v>
      </c>
      <c r="E2038" s="10" t="s">
        <v>7</v>
      </c>
      <c r="F2038" s="21">
        <v>15.294</v>
      </c>
      <c r="G2038" s="11" t="str">
        <f>if(isblank(F2038)=TRUE," ",'2. Metadata'!B$14)</f>
        <v>degrees Celsius</v>
      </c>
      <c r="H2038" s="21">
        <v>3.54</v>
      </c>
      <c r="I2038" s="13" t="str">
        <f>if(isblank(H2038)=TRUE," ",'2. Metadata'!B$26)</f>
        <v>volts</v>
      </c>
      <c r="J2038" s="3" t="s">
        <v>7</v>
      </c>
      <c r="K2038" s="22"/>
      <c r="L2038" s="22"/>
      <c r="M2038" s="22"/>
      <c r="N2038" s="22"/>
      <c r="O2038" s="22"/>
      <c r="P2038" s="22"/>
      <c r="Q2038" s="22"/>
      <c r="R2038" s="22"/>
      <c r="S2038" s="22"/>
      <c r="T2038" s="22"/>
      <c r="U2038" s="22"/>
    </row>
    <row r="2039">
      <c r="A2039" s="20">
        <v>40017.541666666664</v>
      </c>
      <c r="B2039" s="8" t="s">
        <v>6</v>
      </c>
      <c r="C2039" s="2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49.50615278</v>
      </c>
      <c r="D2039" s="9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-117.5904694</v>
      </c>
      <c r="E2039" s="10" t="s">
        <v>7</v>
      </c>
      <c r="F2039" s="21">
        <v>15.963</v>
      </c>
      <c r="G2039" s="11" t="str">
        <f>if(isblank(F2039)=TRUE," ",'2. Metadata'!B$14)</f>
        <v>degrees Celsius</v>
      </c>
      <c r="H2039" s="21">
        <v>3.57</v>
      </c>
      <c r="I2039" s="13" t="str">
        <f>if(isblank(H2039)=TRUE," ",'2. Metadata'!B$26)</f>
        <v>volts</v>
      </c>
      <c r="J2039" s="3" t="s">
        <v>7</v>
      </c>
      <c r="K2039" s="22"/>
      <c r="L2039" s="22"/>
      <c r="M2039" s="22"/>
      <c r="N2039" s="22"/>
      <c r="O2039" s="22"/>
      <c r="P2039" s="22"/>
      <c r="Q2039" s="22"/>
      <c r="R2039" s="22"/>
      <c r="S2039" s="22"/>
      <c r="T2039" s="22"/>
      <c r="U2039" s="22"/>
    </row>
    <row r="2040">
      <c r="A2040" s="20">
        <v>40017.583333333336</v>
      </c>
      <c r="B2040" s="8" t="s">
        <v>6</v>
      </c>
      <c r="C2040" s="2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49.50615278</v>
      </c>
      <c r="D2040" s="9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-117.5904694</v>
      </c>
      <c r="E2040" s="10" t="s">
        <v>7</v>
      </c>
      <c r="F2040" s="21">
        <v>16.796</v>
      </c>
      <c r="G2040" s="11" t="str">
        <f>if(isblank(F2040)=TRUE," ",'2. Metadata'!B$14)</f>
        <v>degrees Celsius</v>
      </c>
      <c r="H2040" s="21">
        <v>3.57</v>
      </c>
      <c r="I2040" s="13" t="str">
        <f>if(isblank(H2040)=TRUE," ",'2. Metadata'!B$26)</f>
        <v>volts</v>
      </c>
      <c r="J2040" s="3" t="s">
        <v>7</v>
      </c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</row>
    <row r="2041">
      <c r="A2041" s="20">
        <v>40017.625</v>
      </c>
      <c r="B2041" s="8" t="s">
        <v>6</v>
      </c>
      <c r="C2041" s="2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49.50615278</v>
      </c>
      <c r="D2041" s="9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-117.5904694</v>
      </c>
      <c r="E2041" s="10" t="s">
        <v>7</v>
      </c>
      <c r="F2041" s="21">
        <v>15.247</v>
      </c>
      <c r="G2041" s="11" t="str">
        <f>if(isblank(F2041)=TRUE," ",'2. Metadata'!B$14)</f>
        <v>degrees Celsius</v>
      </c>
      <c r="H2041" s="21">
        <v>3.57</v>
      </c>
      <c r="I2041" s="13" t="str">
        <f>if(isblank(H2041)=TRUE," ",'2. Metadata'!B$26)</f>
        <v>volts</v>
      </c>
      <c r="J2041" s="3" t="s">
        <v>7</v>
      </c>
      <c r="K2041" s="22"/>
      <c r="L2041" s="22"/>
      <c r="M2041" s="22"/>
      <c r="N2041" s="22"/>
      <c r="O2041" s="22"/>
      <c r="P2041" s="22"/>
      <c r="Q2041" s="22"/>
      <c r="R2041" s="22"/>
      <c r="S2041" s="22"/>
      <c r="T2041" s="22"/>
      <c r="U2041" s="22"/>
    </row>
    <row r="2042">
      <c r="A2042" s="20">
        <v>40017.666666666664</v>
      </c>
      <c r="B2042" s="8" t="s">
        <v>6</v>
      </c>
      <c r="C2042" s="2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49.50615278</v>
      </c>
      <c r="D2042" s="9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-117.5904694</v>
      </c>
      <c r="E2042" s="10" t="s">
        <v>7</v>
      </c>
      <c r="F2042" s="21">
        <v>15.581</v>
      </c>
      <c r="G2042" s="11" t="str">
        <f>if(isblank(F2042)=TRUE," ",'2. Metadata'!B$14)</f>
        <v>degrees Celsius</v>
      </c>
      <c r="H2042" s="21">
        <v>3.57</v>
      </c>
      <c r="I2042" s="13" t="str">
        <f>if(isblank(H2042)=TRUE," ",'2. Metadata'!B$26)</f>
        <v>volts</v>
      </c>
      <c r="J2042" s="3" t="s">
        <v>7</v>
      </c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</row>
    <row r="2043">
      <c r="A2043" s="20">
        <v>40017.708333333336</v>
      </c>
      <c r="B2043" s="8" t="s">
        <v>6</v>
      </c>
      <c r="C2043" s="2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49.50615278</v>
      </c>
      <c r="D2043" s="9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-117.5904694</v>
      </c>
      <c r="E2043" s="10" t="s">
        <v>7</v>
      </c>
      <c r="F2043" s="21">
        <v>17.463</v>
      </c>
      <c r="G2043" s="11" t="str">
        <f>if(isblank(F2043)=TRUE," ",'2. Metadata'!B$14)</f>
        <v>degrees Celsius</v>
      </c>
      <c r="H2043" s="21">
        <v>3.57</v>
      </c>
      <c r="I2043" s="13" t="str">
        <f>if(isblank(H2043)=TRUE," ",'2. Metadata'!B$26)</f>
        <v>volts</v>
      </c>
      <c r="J2043" s="3" t="s">
        <v>7</v>
      </c>
      <c r="K2043" s="22"/>
      <c r="L2043" s="22"/>
      <c r="M2043" s="22"/>
      <c r="N2043" s="22"/>
      <c r="O2043" s="22"/>
      <c r="P2043" s="22"/>
      <c r="Q2043" s="22"/>
      <c r="R2043" s="22"/>
      <c r="S2043" s="22"/>
      <c r="T2043" s="22"/>
      <c r="U2043" s="22"/>
    </row>
    <row r="2044">
      <c r="A2044" s="20">
        <v>40017.75</v>
      </c>
      <c r="B2044" s="8" t="s">
        <v>6</v>
      </c>
      <c r="C2044" s="2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49.50615278</v>
      </c>
      <c r="D2044" s="9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-117.5904694</v>
      </c>
      <c r="E2044" s="10" t="s">
        <v>7</v>
      </c>
      <c r="F2044" s="21">
        <v>16.606</v>
      </c>
      <c r="G2044" s="11" t="str">
        <f>if(isblank(F2044)=TRUE," ",'2. Metadata'!B$14)</f>
        <v>degrees Celsius</v>
      </c>
      <c r="H2044" s="21">
        <v>3.57</v>
      </c>
      <c r="I2044" s="13" t="str">
        <f>if(isblank(H2044)=TRUE," ",'2. Metadata'!B$26)</f>
        <v>volts</v>
      </c>
      <c r="J2044" s="3" t="s">
        <v>7</v>
      </c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</row>
    <row r="2045">
      <c r="A2045" s="20">
        <v>40017.791666666664</v>
      </c>
      <c r="B2045" s="8" t="s">
        <v>6</v>
      </c>
      <c r="C2045" s="2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49.50615278</v>
      </c>
      <c r="D2045" s="9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-117.5904694</v>
      </c>
      <c r="E2045" s="10" t="s">
        <v>7</v>
      </c>
      <c r="F2045" s="21">
        <v>16.01</v>
      </c>
      <c r="G2045" s="11" t="str">
        <f>if(isblank(F2045)=TRUE," ",'2. Metadata'!B$14)</f>
        <v>degrees Celsius</v>
      </c>
      <c r="H2045" s="21">
        <v>3.57</v>
      </c>
      <c r="I2045" s="13" t="str">
        <f>if(isblank(H2045)=TRUE," ",'2. Metadata'!B$26)</f>
        <v>volts</v>
      </c>
      <c r="J2045" s="3" t="s">
        <v>7</v>
      </c>
      <c r="K2045" s="22"/>
      <c r="L2045" s="22"/>
      <c r="M2045" s="22"/>
      <c r="N2045" s="22"/>
      <c r="O2045" s="22"/>
      <c r="P2045" s="22"/>
      <c r="Q2045" s="22"/>
      <c r="R2045" s="22"/>
      <c r="S2045" s="22"/>
      <c r="T2045" s="22"/>
      <c r="U2045" s="22"/>
    </row>
    <row r="2046">
      <c r="A2046" s="20">
        <v>40017.833333333336</v>
      </c>
      <c r="B2046" s="8" t="s">
        <v>6</v>
      </c>
      <c r="C2046" s="2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49.50615278</v>
      </c>
      <c r="D2046" s="9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-117.5904694</v>
      </c>
      <c r="E2046" s="10" t="s">
        <v>7</v>
      </c>
      <c r="F2046" s="21">
        <v>17.439</v>
      </c>
      <c r="G2046" s="11" t="str">
        <f>if(isblank(F2046)=TRUE," ",'2. Metadata'!B$14)</f>
        <v>degrees Celsius</v>
      </c>
      <c r="H2046" s="21">
        <v>3.57</v>
      </c>
      <c r="I2046" s="13" t="str">
        <f>if(isblank(H2046)=TRUE," ",'2. Metadata'!B$26)</f>
        <v>volts</v>
      </c>
      <c r="J2046" s="3" t="s">
        <v>7</v>
      </c>
      <c r="K2046" s="22"/>
      <c r="L2046" s="22"/>
      <c r="M2046" s="22"/>
      <c r="N2046" s="22"/>
      <c r="O2046" s="22"/>
      <c r="P2046" s="22"/>
      <c r="Q2046" s="22"/>
      <c r="R2046" s="22"/>
      <c r="S2046" s="22"/>
      <c r="T2046" s="22"/>
      <c r="U2046" s="22"/>
    </row>
    <row r="2047">
      <c r="A2047" s="20">
        <v>40017.875</v>
      </c>
      <c r="B2047" s="8" t="s">
        <v>6</v>
      </c>
      <c r="C2047" s="2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49.50615278</v>
      </c>
      <c r="D2047" s="9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-117.5904694</v>
      </c>
      <c r="E2047" s="10" t="s">
        <v>7</v>
      </c>
      <c r="F2047" s="21">
        <v>15.438</v>
      </c>
      <c r="G2047" s="11" t="str">
        <f>if(isblank(F2047)=TRUE," ",'2. Metadata'!B$14)</f>
        <v>degrees Celsius</v>
      </c>
      <c r="H2047" s="21">
        <v>3.57</v>
      </c>
      <c r="I2047" s="13" t="str">
        <f>if(isblank(H2047)=TRUE," ",'2. Metadata'!B$26)</f>
        <v>volts</v>
      </c>
      <c r="J2047" s="3" t="s">
        <v>7</v>
      </c>
      <c r="K2047" s="22"/>
      <c r="L2047" s="22"/>
      <c r="M2047" s="22"/>
      <c r="N2047" s="22"/>
      <c r="O2047" s="22"/>
      <c r="P2047" s="22"/>
      <c r="Q2047" s="22"/>
      <c r="R2047" s="22"/>
      <c r="S2047" s="22"/>
      <c r="T2047" s="22"/>
      <c r="U2047" s="22"/>
    </row>
    <row r="2048">
      <c r="A2048" s="20">
        <v>40017.916666666664</v>
      </c>
      <c r="B2048" s="8" t="s">
        <v>6</v>
      </c>
      <c r="C2048" s="2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49.50615278</v>
      </c>
      <c r="D2048" s="9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-117.5904694</v>
      </c>
      <c r="E2048" s="10" t="s">
        <v>7</v>
      </c>
      <c r="F2048" s="21">
        <v>15.294</v>
      </c>
      <c r="G2048" s="11" t="str">
        <f>if(isblank(F2048)=TRUE," ",'2. Metadata'!B$14)</f>
        <v>degrees Celsius</v>
      </c>
      <c r="H2048" s="21">
        <v>3.57</v>
      </c>
      <c r="I2048" s="13" t="str">
        <f>if(isblank(H2048)=TRUE," ",'2. Metadata'!B$26)</f>
        <v>volts</v>
      </c>
      <c r="J2048" s="3" t="s">
        <v>7</v>
      </c>
      <c r="K2048" s="22"/>
      <c r="L2048" s="22"/>
      <c r="M2048" s="22"/>
      <c r="N2048" s="22"/>
      <c r="O2048" s="22"/>
      <c r="P2048" s="22"/>
      <c r="Q2048" s="22"/>
      <c r="R2048" s="22"/>
      <c r="S2048" s="22"/>
      <c r="T2048" s="22"/>
      <c r="U2048" s="22"/>
    </row>
    <row r="2049">
      <c r="A2049" s="20">
        <v>40017.958333333336</v>
      </c>
      <c r="B2049" s="8" t="s">
        <v>6</v>
      </c>
      <c r="C2049" s="2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49.50615278</v>
      </c>
      <c r="D2049" s="9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-117.5904694</v>
      </c>
      <c r="E2049" s="10" t="s">
        <v>7</v>
      </c>
      <c r="F2049" s="21">
        <v>15.724</v>
      </c>
      <c r="G2049" s="11" t="str">
        <f>if(isblank(F2049)=TRUE," ",'2. Metadata'!B$14)</f>
        <v>degrees Celsius</v>
      </c>
      <c r="H2049" s="21">
        <v>3.57</v>
      </c>
      <c r="I2049" s="13" t="str">
        <f>if(isblank(H2049)=TRUE," ",'2. Metadata'!B$26)</f>
        <v>volts</v>
      </c>
      <c r="J2049" s="3" t="s">
        <v>7</v>
      </c>
      <c r="K2049" s="22"/>
      <c r="L2049" s="22"/>
      <c r="M2049" s="22"/>
      <c r="N2049" s="22"/>
      <c r="O2049" s="22"/>
      <c r="P2049" s="22"/>
      <c r="Q2049" s="22"/>
      <c r="R2049" s="22"/>
      <c r="S2049" s="22"/>
      <c r="T2049" s="22"/>
      <c r="U2049" s="22"/>
    </row>
    <row r="2050">
      <c r="A2050" s="20">
        <v>40018.0</v>
      </c>
      <c r="B2050" s="8" t="s">
        <v>6</v>
      </c>
      <c r="C2050" s="2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49.50615278</v>
      </c>
      <c r="D2050" s="9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-117.5904694</v>
      </c>
      <c r="E2050" s="10" t="s">
        <v>7</v>
      </c>
      <c r="F2050" s="21">
        <v>15.796</v>
      </c>
      <c r="G2050" s="11" t="str">
        <f>if(isblank(F2050)=TRUE," ",'2. Metadata'!B$14)</f>
        <v>degrees Celsius</v>
      </c>
      <c r="H2050" s="21">
        <v>3.57</v>
      </c>
      <c r="I2050" s="13" t="str">
        <f>if(isblank(H2050)=TRUE," ",'2. Metadata'!B$26)</f>
        <v>volts</v>
      </c>
      <c r="J2050" s="3" t="s">
        <v>7</v>
      </c>
      <c r="K2050" s="22"/>
      <c r="L2050" s="22"/>
      <c r="M2050" s="22"/>
      <c r="N2050" s="22"/>
      <c r="O2050" s="22"/>
      <c r="P2050" s="22"/>
      <c r="Q2050" s="22"/>
      <c r="R2050" s="22"/>
      <c r="S2050" s="22"/>
      <c r="T2050" s="22"/>
      <c r="U2050" s="22"/>
    </row>
    <row r="2051">
      <c r="A2051" s="20">
        <v>40018.041666666664</v>
      </c>
      <c r="B2051" s="8" t="s">
        <v>6</v>
      </c>
      <c r="C2051" s="2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49.50615278</v>
      </c>
      <c r="D2051" s="9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-117.5904694</v>
      </c>
      <c r="E2051" s="10" t="s">
        <v>7</v>
      </c>
      <c r="F2051" s="21">
        <v>15.485</v>
      </c>
      <c r="G2051" s="11" t="str">
        <f>if(isblank(F2051)=TRUE," ",'2. Metadata'!B$14)</f>
        <v>degrees Celsius</v>
      </c>
      <c r="H2051" s="21">
        <v>3.57</v>
      </c>
      <c r="I2051" s="13" t="str">
        <f>if(isblank(H2051)=TRUE," ",'2. Metadata'!B$26)</f>
        <v>volts</v>
      </c>
      <c r="J2051" s="3" t="s">
        <v>7</v>
      </c>
      <c r="K2051" s="22"/>
      <c r="L2051" s="22"/>
      <c r="M2051" s="22"/>
      <c r="N2051" s="22"/>
      <c r="O2051" s="22"/>
      <c r="P2051" s="22"/>
      <c r="Q2051" s="22"/>
      <c r="R2051" s="22"/>
      <c r="S2051" s="22"/>
      <c r="T2051" s="22"/>
      <c r="U2051" s="22"/>
    </row>
    <row r="2052">
      <c r="A2052" s="20">
        <v>40018.083333333336</v>
      </c>
      <c r="B2052" s="8" t="s">
        <v>6</v>
      </c>
      <c r="C2052" s="2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49.50615278</v>
      </c>
      <c r="D2052" s="9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-117.5904694</v>
      </c>
      <c r="E2052" s="10" t="s">
        <v>7</v>
      </c>
      <c r="F2052" s="21">
        <v>14.936</v>
      </c>
      <c r="G2052" s="11" t="str">
        <f>if(isblank(F2052)=TRUE," ",'2. Metadata'!B$14)</f>
        <v>degrees Celsius</v>
      </c>
      <c r="H2052" s="21">
        <v>3.6</v>
      </c>
      <c r="I2052" s="13" t="str">
        <f>if(isblank(H2052)=TRUE," ",'2. Metadata'!B$26)</f>
        <v>volts</v>
      </c>
      <c r="J2052" s="3" t="s">
        <v>7</v>
      </c>
      <c r="K2052" s="22"/>
      <c r="L2052" s="22"/>
      <c r="M2052" s="22"/>
      <c r="N2052" s="22"/>
      <c r="O2052" s="22"/>
      <c r="P2052" s="22"/>
      <c r="Q2052" s="22"/>
      <c r="R2052" s="22"/>
      <c r="S2052" s="22"/>
      <c r="T2052" s="22"/>
      <c r="U2052" s="22"/>
    </row>
    <row r="2053">
      <c r="A2053" s="20">
        <v>40018.125</v>
      </c>
      <c r="B2053" s="8" t="s">
        <v>6</v>
      </c>
      <c r="C2053" s="2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49.50615278</v>
      </c>
      <c r="D2053" s="9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-117.5904694</v>
      </c>
      <c r="E2053" s="10" t="s">
        <v>7</v>
      </c>
      <c r="F2053" s="21">
        <v>14.745</v>
      </c>
      <c r="G2053" s="11" t="str">
        <f>if(isblank(F2053)=TRUE," ",'2. Metadata'!B$14)</f>
        <v>degrees Celsius</v>
      </c>
      <c r="H2053" s="21">
        <v>3.57</v>
      </c>
      <c r="I2053" s="13" t="str">
        <f>if(isblank(H2053)=TRUE," ",'2. Metadata'!B$26)</f>
        <v>volts</v>
      </c>
      <c r="J2053" s="3" t="s">
        <v>7</v>
      </c>
      <c r="K2053" s="22"/>
      <c r="L2053" s="22"/>
      <c r="M2053" s="22"/>
      <c r="N2053" s="22"/>
      <c r="O2053" s="22"/>
      <c r="P2053" s="22"/>
      <c r="Q2053" s="22"/>
      <c r="R2053" s="22"/>
      <c r="S2053" s="22"/>
      <c r="T2053" s="22"/>
      <c r="U2053" s="22"/>
    </row>
    <row r="2054">
      <c r="A2054" s="20">
        <v>40018.166666666664</v>
      </c>
      <c r="B2054" s="8" t="s">
        <v>6</v>
      </c>
      <c r="C2054" s="2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49.50615278</v>
      </c>
      <c r="D2054" s="9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-117.5904694</v>
      </c>
      <c r="E2054" s="10" t="s">
        <v>7</v>
      </c>
      <c r="F2054" s="21">
        <v>14.505</v>
      </c>
      <c r="G2054" s="11" t="str">
        <f>if(isblank(F2054)=TRUE," ",'2. Metadata'!B$14)</f>
        <v>degrees Celsius</v>
      </c>
      <c r="H2054" s="21">
        <v>3.57</v>
      </c>
      <c r="I2054" s="13" t="str">
        <f>if(isblank(H2054)=TRUE," ",'2. Metadata'!B$26)</f>
        <v>volts</v>
      </c>
      <c r="J2054" s="3" t="s">
        <v>7</v>
      </c>
      <c r="K2054" s="22"/>
      <c r="L2054" s="22"/>
      <c r="M2054" s="22"/>
      <c r="N2054" s="22"/>
      <c r="O2054" s="22"/>
      <c r="P2054" s="22"/>
      <c r="Q2054" s="22"/>
      <c r="R2054" s="22"/>
      <c r="S2054" s="22"/>
      <c r="T2054" s="22"/>
      <c r="U2054" s="22"/>
    </row>
    <row r="2055">
      <c r="A2055" s="20">
        <v>40018.208333333336</v>
      </c>
      <c r="B2055" s="8" t="s">
        <v>6</v>
      </c>
      <c r="C2055" s="2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49.50615278</v>
      </c>
      <c r="D2055" s="9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-117.5904694</v>
      </c>
      <c r="E2055" s="10" t="s">
        <v>7</v>
      </c>
      <c r="F2055" s="21">
        <v>14.194</v>
      </c>
      <c r="G2055" s="11" t="str">
        <f>if(isblank(F2055)=TRUE," ",'2. Metadata'!B$14)</f>
        <v>degrees Celsius</v>
      </c>
      <c r="H2055" s="21">
        <v>3.57</v>
      </c>
      <c r="I2055" s="13" t="str">
        <f>if(isblank(H2055)=TRUE," ",'2. Metadata'!B$26)</f>
        <v>volts</v>
      </c>
      <c r="J2055" s="3" t="s">
        <v>7</v>
      </c>
      <c r="K2055" s="22"/>
      <c r="L2055" s="22"/>
      <c r="M2055" s="22"/>
      <c r="N2055" s="22"/>
      <c r="O2055" s="22"/>
      <c r="P2055" s="22"/>
      <c r="Q2055" s="22"/>
      <c r="R2055" s="22"/>
      <c r="S2055" s="22"/>
      <c r="T2055" s="22"/>
      <c r="U2055" s="22"/>
    </row>
    <row r="2056">
      <c r="A2056" s="20">
        <v>40018.25</v>
      </c>
      <c r="B2056" s="8" t="s">
        <v>6</v>
      </c>
      <c r="C2056" s="2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49.50615278</v>
      </c>
      <c r="D2056" s="9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-117.5904694</v>
      </c>
      <c r="E2056" s="10" t="s">
        <v>7</v>
      </c>
      <c r="F2056" s="21">
        <v>14.002</v>
      </c>
      <c r="G2056" s="11" t="str">
        <f>if(isblank(F2056)=TRUE," ",'2. Metadata'!B$14)</f>
        <v>degrees Celsius</v>
      </c>
      <c r="H2056" s="21">
        <v>3.57</v>
      </c>
      <c r="I2056" s="13" t="str">
        <f>if(isblank(H2056)=TRUE," ",'2. Metadata'!B$26)</f>
        <v>volts</v>
      </c>
      <c r="J2056" s="3" t="s">
        <v>7</v>
      </c>
      <c r="K2056" s="22"/>
      <c r="L2056" s="22"/>
      <c r="M2056" s="22"/>
      <c r="N2056" s="22"/>
      <c r="O2056" s="22"/>
      <c r="P2056" s="22"/>
      <c r="Q2056" s="22"/>
      <c r="R2056" s="22"/>
      <c r="S2056" s="22"/>
      <c r="T2056" s="22"/>
      <c r="U2056" s="22"/>
    </row>
    <row r="2057">
      <c r="A2057" s="20">
        <v>40018.291666666664</v>
      </c>
      <c r="B2057" s="8" t="s">
        <v>6</v>
      </c>
      <c r="C2057" s="2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49.50615278</v>
      </c>
      <c r="D2057" s="9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-117.5904694</v>
      </c>
      <c r="E2057" s="10" t="s">
        <v>7</v>
      </c>
      <c r="F2057" s="21">
        <v>13.882</v>
      </c>
      <c r="G2057" s="11" t="str">
        <f>if(isblank(F2057)=TRUE," ",'2. Metadata'!B$14)</f>
        <v>degrees Celsius</v>
      </c>
      <c r="H2057" s="21">
        <v>3.57</v>
      </c>
      <c r="I2057" s="13" t="str">
        <f>if(isblank(H2057)=TRUE," ",'2. Metadata'!B$26)</f>
        <v>volts</v>
      </c>
      <c r="J2057" s="3" t="s">
        <v>7</v>
      </c>
      <c r="K2057" s="22"/>
      <c r="L2057" s="22"/>
      <c r="M2057" s="22"/>
      <c r="N2057" s="22"/>
      <c r="O2057" s="22"/>
      <c r="P2057" s="22"/>
      <c r="Q2057" s="22"/>
      <c r="R2057" s="22"/>
      <c r="S2057" s="22"/>
      <c r="T2057" s="22"/>
      <c r="U2057" s="22"/>
    </row>
    <row r="2058">
      <c r="A2058" s="20">
        <v>40018.333333333336</v>
      </c>
      <c r="B2058" s="8" t="s">
        <v>6</v>
      </c>
      <c r="C2058" s="2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49.50615278</v>
      </c>
      <c r="D2058" s="9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-117.5904694</v>
      </c>
      <c r="E2058" s="10" t="s">
        <v>7</v>
      </c>
      <c r="F2058" s="21">
        <v>13.93</v>
      </c>
      <c r="G2058" s="11" t="str">
        <f>if(isblank(F2058)=TRUE," ",'2. Metadata'!B$14)</f>
        <v>degrees Celsius</v>
      </c>
      <c r="H2058" s="21">
        <v>3.57</v>
      </c>
      <c r="I2058" s="13" t="str">
        <f>if(isblank(H2058)=TRUE," ",'2. Metadata'!B$26)</f>
        <v>volts</v>
      </c>
      <c r="J2058" s="3" t="s">
        <v>7</v>
      </c>
      <c r="K2058" s="22"/>
      <c r="L2058" s="22"/>
      <c r="M2058" s="22"/>
      <c r="N2058" s="22"/>
      <c r="O2058" s="22"/>
      <c r="P2058" s="22"/>
      <c r="Q2058" s="22"/>
      <c r="R2058" s="22"/>
      <c r="S2058" s="22"/>
      <c r="T2058" s="22"/>
      <c r="U2058" s="22"/>
    </row>
    <row r="2059">
      <c r="A2059" s="20">
        <v>40018.375</v>
      </c>
      <c r="B2059" s="8" t="s">
        <v>6</v>
      </c>
      <c r="C2059" s="2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49.50615278</v>
      </c>
      <c r="D2059" s="9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-117.5904694</v>
      </c>
      <c r="E2059" s="10" t="s">
        <v>7</v>
      </c>
      <c r="F2059" s="21">
        <v>13.81</v>
      </c>
      <c r="G2059" s="11" t="str">
        <f>if(isblank(F2059)=TRUE," ",'2. Metadata'!B$14)</f>
        <v>degrees Celsius</v>
      </c>
      <c r="H2059" s="21">
        <v>3.57</v>
      </c>
      <c r="I2059" s="13" t="str">
        <f>if(isblank(H2059)=TRUE," ",'2. Metadata'!B$26)</f>
        <v>volts</v>
      </c>
      <c r="J2059" s="3" t="s">
        <v>7</v>
      </c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</row>
    <row r="2060">
      <c r="A2060" s="20">
        <v>40018.416666666664</v>
      </c>
      <c r="B2060" s="8" t="s">
        <v>6</v>
      </c>
      <c r="C2060" s="2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49.50615278</v>
      </c>
      <c r="D2060" s="9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-117.5904694</v>
      </c>
      <c r="E2060" s="10" t="s">
        <v>7</v>
      </c>
      <c r="F2060" s="21">
        <v>14.409</v>
      </c>
      <c r="G2060" s="11" t="str">
        <f>if(isblank(F2060)=TRUE," ",'2. Metadata'!B$14)</f>
        <v>degrees Celsius</v>
      </c>
      <c r="H2060" s="21">
        <v>3.57</v>
      </c>
      <c r="I2060" s="13" t="str">
        <f>if(isblank(H2060)=TRUE," ",'2. Metadata'!B$26)</f>
        <v>volts</v>
      </c>
      <c r="J2060" s="3" t="s">
        <v>7</v>
      </c>
      <c r="K2060" s="22"/>
      <c r="L2060" s="22"/>
      <c r="M2060" s="22"/>
      <c r="N2060" s="22"/>
      <c r="O2060" s="22"/>
      <c r="P2060" s="22"/>
      <c r="Q2060" s="22"/>
      <c r="R2060" s="22"/>
      <c r="S2060" s="22"/>
      <c r="T2060" s="22"/>
      <c r="U2060" s="22"/>
    </row>
    <row r="2061">
      <c r="A2061" s="20">
        <v>40018.458333333336</v>
      </c>
      <c r="B2061" s="8" t="s">
        <v>6</v>
      </c>
      <c r="C2061" s="2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49.50615278</v>
      </c>
      <c r="D2061" s="9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-117.5904694</v>
      </c>
      <c r="E2061" s="10" t="s">
        <v>7</v>
      </c>
      <c r="F2061" s="21">
        <v>15.342</v>
      </c>
      <c r="G2061" s="11" t="str">
        <f>if(isblank(F2061)=TRUE," ",'2. Metadata'!B$14)</f>
        <v>degrees Celsius</v>
      </c>
      <c r="H2061" s="21">
        <v>3.57</v>
      </c>
      <c r="I2061" s="13" t="str">
        <f>if(isblank(H2061)=TRUE," ",'2. Metadata'!B$26)</f>
        <v>volts</v>
      </c>
      <c r="J2061" s="3" t="s">
        <v>7</v>
      </c>
      <c r="K2061" s="22"/>
      <c r="L2061" s="22"/>
      <c r="M2061" s="22"/>
      <c r="N2061" s="22"/>
      <c r="O2061" s="22"/>
      <c r="P2061" s="22"/>
      <c r="Q2061" s="22"/>
      <c r="R2061" s="22"/>
      <c r="S2061" s="22"/>
      <c r="T2061" s="22"/>
      <c r="U2061" s="22"/>
    </row>
    <row r="2062">
      <c r="A2062" s="20">
        <v>40018.5</v>
      </c>
      <c r="B2062" s="8" t="s">
        <v>6</v>
      </c>
      <c r="C2062" s="2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49.50615278</v>
      </c>
      <c r="D2062" s="9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-117.5904694</v>
      </c>
      <c r="E2062" s="10" t="s">
        <v>7</v>
      </c>
      <c r="F2062" s="21">
        <v>16.963</v>
      </c>
      <c r="G2062" s="11" t="str">
        <f>if(isblank(F2062)=TRUE," ",'2. Metadata'!B$14)</f>
        <v>degrees Celsius</v>
      </c>
      <c r="H2062" s="21">
        <v>3.57</v>
      </c>
      <c r="I2062" s="13" t="str">
        <f>if(isblank(H2062)=TRUE," ",'2. Metadata'!B$26)</f>
        <v>volts</v>
      </c>
      <c r="J2062" s="3" t="s">
        <v>7</v>
      </c>
      <c r="K2062" s="22"/>
      <c r="L2062" s="22"/>
      <c r="M2062" s="22"/>
      <c r="N2062" s="22"/>
      <c r="O2062" s="22"/>
      <c r="P2062" s="22"/>
      <c r="Q2062" s="22"/>
      <c r="R2062" s="22"/>
      <c r="S2062" s="22"/>
      <c r="T2062" s="22"/>
      <c r="U2062" s="22"/>
    </row>
    <row r="2063">
      <c r="A2063" s="20">
        <v>40018.541666666664</v>
      </c>
      <c r="B2063" s="8" t="s">
        <v>6</v>
      </c>
      <c r="C2063" s="2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49.50615278</v>
      </c>
      <c r="D2063" s="9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-117.5904694</v>
      </c>
      <c r="E2063" s="10" t="s">
        <v>7</v>
      </c>
      <c r="F2063" s="21">
        <v>19.008</v>
      </c>
      <c r="G2063" s="11" t="str">
        <f>if(isblank(F2063)=TRUE," ",'2. Metadata'!B$14)</f>
        <v>degrees Celsius</v>
      </c>
      <c r="H2063" s="21">
        <v>3.57</v>
      </c>
      <c r="I2063" s="13" t="str">
        <f>if(isblank(H2063)=TRUE," ",'2. Metadata'!B$26)</f>
        <v>volts</v>
      </c>
      <c r="J2063" s="3" t="s">
        <v>7</v>
      </c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</row>
    <row r="2064">
      <c r="A2064" s="20">
        <v>40018.583333333336</v>
      </c>
      <c r="B2064" s="8" t="s">
        <v>6</v>
      </c>
      <c r="C2064" s="2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49.50615278</v>
      </c>
      <c r="D2064" s="9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-117.5904694</v>
      </c>
      <c r="E2064" s="10" t="s">
        <v>7</v>
      </c>
      <c r="F2064" s="21">
        <v>18.319</v>
      </c>
      <c r="G2064" s="11" t="str">
        <f>if(isblank(F2064)=TRUE," ",'2. Metadata'!B$14)</f>
        <v>degrees Celsius</v>
      </c>
      <c r="H2064" s="21">
        <v>3.57</v>
      </c>
      <c r="I2064" s="13" t="str">
        <f>if(isblank(H2064)=TRUE," ",'2. Metadata'!B$26)</f>
        <v>volts</v>
      </c>
      <c r="J2064" s="3" t="s">
        <v>7</v>
      </c>
      <c r="K2064" s="22"/>
      <c r="L2064" s="22"/>
      <c r="M2064" s="22"/>
      <c r="N2064" s="22"/>
      <c r="O2064" s="22"/>
      <c r="P2064" s="22"/>
      <c r="Q2064" s="22"/>
      <c r="R2064" s="22"/>
      <c r="S2064" s="22"/>
      <c r="T2064" s="22"/>
      <c r="U2064" s="22"/>
    </row>
    <row r="2065">
      <c r="A2065" s="20">
        <v>40018.625</v>
      </c>
      <c r="B2065" s="8" t="s">
        <v>6</v>
      </c>
      <c r="C2065" s="2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49.50615278</v>
      </c>
      <c r="D2065" s="9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-117.5904694</v>
      </c>
      <c r="E2065" s="10" t="s">
        <v>7</v>
      </c>
      <c r="F2065" s="21">
        <v>18.438</v>
      </c>
      <c r="G2065" s="11" t="str">
        <f>if(isblank(F2065)=TRUE," ",'2. Metadata'!B$14)</f>
        <v>degrees Celsius</v>
      </c>
      <c r="H2065" s="21">
        <v>3.57</v>
      </c>
      <c r="I2065" s="13" t="str">
        <f>if(isblank(H2065)=TRUE," ",'2. Metadata'!B$26)</f>
        <v>volts</v>
      </c>
      <c r="J2065" s="3" t="s">
        <v>7</v>
      </c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</row>
    <row r="2066">
      <c r="A2066" s="20">
        <v>40018.666666666664</v>
      </c>
      <c r="B2066" s="8" t="s">
        <v>6</v>
      </c>
      <c r="C2066" s="2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49.50615278</v>
      </c>
      <c r="D2066" s="9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-117.5904694</v>
      </c>
      <c r="E2066" s="10" t="s">
        <v>7</v>
      </c>
      <c r="F2066" s="21">
        <v>18.081</v>
      </c>
      <c r="G2066" s="11" t="str">
        <f>if(isblank(F2066)=TRUE," ",'2. Metadata'!B$14)</f>
        <v>degrees Celsius</v>
      </c>
      <c r="H2066" s="21">
        <v>3.57</v>
      </c>
      <c r="I2066" s="13" t="str">
        <f>if(isblank(H2066)=TRUE," ",'2. Metadata'!B$26)</f>
        <v>volts</v>
      </c>
      <c r="J2066" s="3" t="s">
        <v>7</v>
      </c>
      <c r="K2066" s="22"/>
      <c r="L2066" s="22"/>
      <c r="M2066" s="22"/>
      <c r="N2066" s="22"/>
      <c r="O2066" s="22"/>
      <c r="P2066" s="22"/>
      <c r="Q2066" s="22"/>
      <c r="R2066" s="22"/>
      <c r="S2066" s="22"/>
      <c r="T2066" s="22"/>
      <c r="U2066" s="22"/>
    </row>
    <row r="2067">
      <c r="A2067" s="20">
        <v>40018.708333333336</v>
      </c>
      <c r="B2067" s="8" t="s">
        <v>6</v>
      </c>
      <c r="C2067" s="2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49.50615278</v>
      </c>
      <c r="D2067" s="9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-117.5904694</v>
      </c>
      <c r="E2067" s="10" t="s">
        <v>7</v>
      </c>
      <c r="F2067" s="21">
        <v>18.794</v>
      </c>
      <c r="G2067" s="11" t="str">
        <f>if(isblank(F2067)=TRUE," ",'2. Metadata'!B$14)</f>
        <v>degrees Celsius</v>
      </c>
      <c r="H2067" s="21">
        <v>3.57</v>
      </c>
      <c r="I2067" s="13" t="str">
        <f>if(isblank(H2067)=TRUE," ",'2. Metadata'!B$26)</f>
        <v>volts</v>
      </c>
      <c r="J2067" s="3" t="s">
        <v>7</v>
      </c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</row>
    <row r="2068">
      <c r="A2068" s="20">
        <v>40018.75</v>
      </c>
      <c r="B2068" s="8" t="s">
        <v>6</v>
      </c>
      <c r="C2068" s="2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49.50615278</v>
      </c>
      <c r="D2068" s="9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-117.5904694</v>
      </c>
      <c r="E2068" s="10" t="s">
        <v>7</v>
      </c>
      <c r="F2068" s="21">
        <v>20.007</v>
      </c>
      <c r="G2068" s="11" t="str">
        <f>if(isblank(F2068)=TRUE," ",'2. Metadata'!B$14)</f>
        <v>degrees Celsius</v>
      </c>
      <c r="H2068" s="21">
        <v>3.57</v>
      </c>
      <c r="I2068" s="13" t="str">
        <f>if(isblank(H2068)=TRUE," ",'2. Metadata'!B$26)</f>
        <v>volts</v>
      </c>
      <c r="J2068" s="3" t="s">
        <v>7</v>
      </c>
      <c r="K2068" s="22"/>
      <c r="L2068" s="22"/>
      <c r="M2068" s="22"/>
      <c r="N2068" s="22"/>
      <c r="O2068" s="22"/>
      <c r="P2068" s="22"/>
      <c r="Q2068" s="22"/>
      <c r="R2068" s="22"/>
      <c r="S2068" s="22"/>
      <c r="T2068" s="22"/>
      <c r="U2068" s="22"/>
    </row>
    <row r="2069">
      <c r="A2069" s="20">
        <v>40018.791666666664</v>
      </c>
      <c r="B2069" s="8" t="s">
        <v>6</v>
      </c>
      <c r="C2069" s="2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49.50615278</v>
      </c>
      <c r="D2069" s="9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-117.5904694</v>
      </c>
      <c r="E2069" s="10" t="s">
        <v>7</v>
      </c>
      <c r="F2069" s="21">
        <v>19.508</v>
      </c>
      <c r="G2069" s="11" t="str">
        <f>if(isblank(F2069)=TRUE," ",'2. Metadata'!B$14)</f>
        <v>degrees Celsius</v>
      </c>
      <c r="H2069" s="21">
        <v>3.6</v>
      </c>
      <c r="I2069" s="13" t="str">
        <f>if(isblank(H2069)=TRUE," ",'2. Metadata'!B$26)</f>
        <v>volts</v>
      </c>
      <c r="J2069" s="3" t="s">
        <v>7</v>
      </c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</row>
    <row r="2070">
      <c r="A2070" s="20">
        <v>40018.833333333336</v>
      </c>
      <c r="B2070" s="8" t="s">
        <v>6</v>
      </c>
      <c r="C2070" s="2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49.50615278</v>
      </c>
      <c r="D2070" s="9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-117.5904694</v>
      </c>
      <c r="E2070" s="10" t="s">
        <v>7</v>
      </c>
      <c r="F2070" s="21">
        <v>18.675</v>
      </c>
      <c r="G2070" s="11" t="str">
        <f>if(isblank(F2070)=TRUE," ",'2. Metadata'!B$14)</f>
        <v>degrees Celsius</v>
      </c>
      <c r="H2070" s="21">
        <v>3.57</v>
      </c>
      <c r="I2070" s="13" t="str">
        <f>if(isblank(H2070)=TRUE," ",'2. Metadata'!B$26)</f>
        <v>volts</v>
      </c>
      <c r="J2070" s="3" t="s">
        <v>7</v>
      </c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</row>
    <row r="2071">
      <c r="A2071" s="20">
        <v>40018.875</v>
      </c>
      <c r="B2071" s="8" t="s">
        <v>6</v>
      </c>
      <c r="C2071" s="2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49.50615278</v>
      </c>
      <c r="D2071" s="9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-117.5904694</v>
      </c>
      <c r="E2071" s="10" t="s">
        <v>7</v>
      </c>
      <c r="F2071" s="21">
        <v>17.486</v>
      </c>
      <c r="G2071" s="11" t="str">
        <f>if(isblank(F2071)=TRUE," ",'2. Metadata'!B$14)</f>
        <v>degrees Celsius</v>
      </c>
      <c r="H2071" s="21">
        <v>3.57</v>
      </c>
      <c r="I2071" s="13" t="str">
        <f>if(isblank(H2071)=TRUE," ",'2. Metadata'!B$26)</f>
        <v>volts</v>
      </c>
      <c r="J2071" s="3" t="s">
        <v>7</v>
      </c>
      <c r="K2071" s="22"/>
      <c r="L2071" s="22"/>
      <c r="M2071" s="22"/>
      <c r="N2071" s="22"/>
      <c r="O2071" s="22"/>
      <c r="P2071" s="22"/>
      <c r="Q2071" s="22"/>
      <c r="R2071" s="22"/>
      <c r="S2071" s="22"/>
      <c r="T2071" s="22"/>
      <c r="U2071" s="22"/>
    </row>
    <row r="2072">
      <c r="A2072" s="20">
        <v>40018.916666666664</v>
      </c>
      <c r="B2072" s="8" t="s">
        <v>6</v>
      </c>
      <c r="C2072" s="2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49.50615278</v>
      </c>
      <c r="D2072" s="9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-117.5904694</v>
      </c>
      <c r="E2072" s="10" t="s">
        <v>7</v>
      </c>
      <c r="F2072" s="21">
        <v>16.749</v>
      </c>
      <c r="G2072" s="11" t="str">
        <f>if(isblank(F2072)=TRUE," ",'2. Metadata'!B$14)</f>
        <v>degrees Celsius</v>
      </c>
      <c r="H2072" s="21">
        <v>3.57</v>
      </c>
      <c r="I2072" s="13" t="str">
        <f>if(isblank(H2072)=TRUE," ",'2. Metadata'!B$26)</f>
        <v>volts</v>
      </c>
      <c r="J2072" s="3" t="s">
        <v>7</v>
      </c>
      <c r="K2072" s="22"/>
      <c r="L2072" s="22"/>
      <c r="M2072" s="22"/>
      <c r="N2072" s="22"/>
      <c r="O2072" s="22"/>
      <c r="P2072" s="22"/>
      <c r="Q2072" s="22"/>
      <c r="R2072" s="22"/>
      <c r="S2072" s="22"/>
      <c r="T2072" s="22"/>
      <c r="U2072" s="22"/>
    </row>
    <row r="2073">
      <c r="A2073" s="20">
        <v>40018.958333333336</v>
      </c>
      <c r="B2073" s="8" t="s">
        <v>6</v>
      </c>
      <c r="C2073" s="2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49.50615278</v>
      </c>
      <c r="D2073" s="9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-117.5904694</v>
      </c>
      <c r="E2073" s="10" t="s">
        <v>7</v>
      </c>
      <c r="F2073" s="21">
        <v>15.986</v>
      </c>
      <c r="G2073" s="11" t="str">
        <f>if(isblank(F2073)=TRUE," ",'2. Metadata'!B$14)</f>
        <v>degrees Celsius</v>
      </c>
      <c r="H2073" s="21">
        <v>3.57</v>
      </c>
      <c r="I2073" s="13" t="str">
        <f>if(isblank(H2073)=TRUE," ",'2. Metadata'!B$26)</f>
        <v>volts</v>
      </c>
      <c r="J2073" s="3" t="s">
        <v>7</v>
      </c>
      <c r="K2073" s="22"/>
      <c r="L2073" s="22"/>
      <c r="M2073" s="22"/>
      <c r="N2073" s="22"/>
      <c r="O2073" s="22"/>
      <c r="P2073" s="22"/>
      <c r="Q2073" s="22"/>
      <c r="R2073" s="22"/>
      <c r="S2073" s="22"/>
      <c r="T2073" s="22"/>
      <c r="U2073" s="22"/>
    </row>
    <row r="2074">
      <c r="A2074" s="20">
        <v>40019.0</v>
      </c>
      <c r="B2074" s="8" t="s">
        <v>6</v>
      </c>
      <c r="C2074" s="2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49.50615278</v>
      </c>
      <c r="D2074" s="9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-117.5904694</v>
      </c>
      <c r="E2074" s="10" t="s">
        <v>7</v>
      </c>
      <c r="F2074" s="21">
        <v>15.963</v>
      </c>
      <c r="G2074" s="11" t="str">
        <f>if(isblank(F2074)=TRUE," ",'2. Metadata'!B$14)</f>
        <v>degrees Celsius</v>
      </c>
      <c r="H2074" s="21">
        <v>3.57</v>
      </c>
      <c r="I2074" s="13" t="str">
        <f>if(isblank(H2074)=TRUE," ",'2. Metadata'!B$26)</f>
        <v>volts</v>
      </c>
      <c r="J2074" s="3" t="s">
        <v>7</v>
      </c>
      <c r="K2074" s="22"/>
      <c r="L2074" s="22"/>
      <c r="M2074" s="22"/>
      <c r="N2074" s="22"/>
      <c r="O2074" s="22"/>
      <c r="P2074" s="22"/>
      <c r="Q2074" s="22"/>
      <c r="R2074" s="22"/>
      <c r="S2074" s="22"/>
      <c r="T2074" s="22"/>
      <c r="U2074" s="22"/>
    </row>
    <row r="2075">
      <c r="A2075" s="20">
        <v>40019.041666666664</v>
      </c>
      <c r="B2075" s="8" t="s">
        <v>6</v>
      </c>
      <c r="C2075" s="2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49.50615278</v>
      </c>
      <c r="D2075" s="9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-117.5904694</v>
      </c>
      <c r="E2075" s="10" t="s">
        <v>7</v>
      </c>
      <c r="F2075" s="21">
        <v>15.581</v>
      </c>
      <c r="G2075" s="11" t="str">
        <f>if(isblank(F2075)=TRUE," ",'2. Metadata'!B$14)</f>
        <v>degrees Celsius</v>
      </c>
      <c r="H2075" s="21">
        <v>3.57</v>
      </c>
      <c r="I2075" s="13" t="str">
        <f>if(isblank(H2075)=TRUE," ",'2. Metadata'!B$26)</f>
        <v>volts</v>
      </c>
      <c r="J2075" s="3" t="s">
        <v>7</v>
      </c>
      <c r="K2075" s="22"/>
      <c r="L2075" s="22"/>
      <c r="M2075" s="22"/>
      <c r="N2075" s="22"/>
      <c r="O2075" s="22"/>
      <c r="P2075" s="22"/>
      <c r="Q2075" s="22"/>
      <c r="R2075" s="22"/>
      <c r="S2075" s="22"/>
      <c r="T2075" s="22"/>
      <c r="U2075" s="22"/>
    </row>
    <row r="2076">
      <c r="A2076" s="20">
        <v>40019.083333333336</v>
      </c>
      <c r="B2076" s="8" t="s">
        <v>6</v>
      </c>
      <c r="C2076" s="2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49.50615278</v>
      </c>
      <c r="D2076" s="9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-117.5904694</v>
      </c>
      <c r="E2076" s="10" t="s">
        <v>7</v>
      </c>
      <c r="F2076" s="21">
        <v>15.103</v>
      </c>
      <c r="G2076" s="11" t="str">
        <f>if(isblank(F2076)=TRUE," ",'2. Metadata'!B$14)</f>
        <v>degrees Celsius</v>
      </c>
      <c r="H2076" s="21">
        <v>3.57</v>
      </c>
      <c r="I2076" s="13" t="str">
        <f>if(isblank(H2076)=TRUE," ",'2. Metadata'!B$26)</f>
        <v>volts</v>
      </c>
      <c r="J2076" s="3" t="s">
        <v>7</v>
      </c>
      <c r="K2076" s="22"/>
      <c r="L2076" s="22"/>
      <c r="M2076" s="22"/>
      <c r="N2076" s="22"/>
      <c r="O2076" s="22"/>
      <c r="P2076" s="22"/>
      <c r="Q2076" s="22"/>
      <c r="R2076" s="22"/>
      <c r="S2076" s="22"/>
      <c r="T2076" s="22"/>
      <c r="U2076" s="22"/>
    </row>
    <row r="2077">
      <c r="A2077" s="20">
        <v>40019.125</v>
      </c>
      <c r="B2077" s="8" t="s">
        <v>6</v>
      </c>
      <c r="C2077" s="2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49.50615278</v>
      </c>
      <c r="D2077" s="9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-117.5904694</v>
      </c>
      <c r="E2077" s="10" t="s">
        <v>7</v>
      </c>
      <c r="F2077" s="21">
        <v>15.031</v>
      </c>
      <c r="G2077" s="11" t="str">
        <f>if(isblank(F2077)=TRUE," ",'2. Metadata'!B$14)</f>
        <v>degrees Celsius</v>
      </c>
      <c r="H2077" s="21">
        <v>3.6</v>
      </c>
      <c r="I2077" s="13" t="str">
        <f>if(isblank(H2077)=TRUE," ",'2. Metadata'!B$26)</f>
        <v>volts</v>
      </c>
      <c r="J2077" s="3" t="s">
        <v>7</v>
      </c>
      <c r="K2077" s="22"/>
      <c r="L2077" s="22"/>
      <c r="M2077" s="22"/>
      <c r="N2077" s="22"/>
      <c r="O2077" s="22"/>
      <c r="P2077" s="22"/>
      <c r="Q2077" s="22"/>
      <c r="R2077" s="22"/>
      <c r="S2077" s="22"/>
      <c r="T2077" s="22"/>
      <c r="U2077" s="22"/>
    </row>
    <row r="2078">
      <c r="A2078" s="20">
        <v>40019.166666666664</v>
      </c>
      <c r="B2078" s="8" t="s">
        <v>6</v>
      </c>
      <c r="C2078" s="2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49.50615278</v>
      </c>
      <c r="D2078" s="9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-117.5904694</v>
      </c>
      <c r="E2078" s="10" t="s">
        <v>7</v>
      </c>
      <c r="F2078" s="21">
        <v>14.457</v>
      </c>
      <c r="G2078" s="11" t="str">
        <f>if(isblank(F2078)=TRUE," ",'2. Metadata'!B$14)</f>
        <v>degrees Celsius</v>
      </c>
      <c r="H2078" s="21">
        <v>3.57</v>
      </c>
      <c r="I2078" s="13" t="str">
        <f>if(isblank(H2078)=TRUE," ",'2. Metadata'!B$26)</f>
        <v>volts</v>
      </c>
      <c r="J2078" s="3" t="s">
        <v>7</v>
      </c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</row>
    <row r="2079">
      <c r="A2079" s="20">
        <v>40019.208333333336</v>
      </c>
      <c r="B2079" s="8" t="s">
        <v>6</v>
      </c>
      <c r="C2079" s="2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49.50615278</v>
      </c>
      <c r="D2079" s="9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-117.5904694</v>
      </c>
      <c r="E2079" s="10" t="s">
        <v>7</v>
      </c>
      <c r="F2079" s="21">
        <v>14.314</v>
      </c>
      <c r="G2079" s="11" t="str">
        <f>if(isblank(F2079)=TRUE," ",'2. Metadata'!B$14)</f>
        <v>degrees Celsius</v>
      </c>
      <c r="H2079" s="21">
        <v>3.57</v>
      </c>
      <c r="I2079" s="13" t="str">
        <f>if(isblank(H2079)=TRUE," ",'2. Metadata'!B$26)</f>
        <v>volts</v>
      </c>
      <c r="J2079" s="3" t="s">
        <v>7</v>
      </c>
      <c r="K2079" s="22"/>
      <c r="L2079" s="22"/>
      <c r="M2079" s="22"/>
      <c r="N2079" s="22"/>
      <c r="O2079" s="22"/>
      <c r="P2079" s="22"/>
      <c r="Q2079" s="22"/>
      <c r="R2079" s="22"/>
      <c r="S2079" s="22"/>
      <c r="T2079" s="22"/>
      <c r="U2079" s="22"/>
    </row>
    <row r="2080">
      <c r="A2080" s="20">
        <v>40019.25</v>
      </c>
      <c r="B2080" s="8" t="s">
        <v>6</v>
      </c>
      <c r="C2080" s="2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49.50615278</v>
      </c>
      <c r="D2080" s="9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-117.5904694</v>
      </c>
      <c r="E2080" s="10" t="s">
        <v>7</v>
      </c>
      <c r="F2080" s="21">
        <v>14.122</v>
      </c>
      <c r="G2080" s="11" t="str">
        <f>if(isblank(F2080)=TRUE," ",'2. Metadata'!B$14)</f>
        <v>degrees Celsius</v>
      </c>
      <c r="H2080" s="21">
        <v>3.57</v>
      </c>
      <c r="I2080" s="13" t="str">
        <f>if(isblank(H2080)=TRUE," ",'2. Metadata'!B$26)</f>
        <v>volts</v>
      </c>
      <c r="J2080" s="3" t="s">
        <v>7</v>
      </c>
      <c r="K2080" s="22"/>
      <c r="L2080" s="22"/>
      <c r="M2080" s="22"/>
      <c r="N2080" s="22"/>
      <c r="O2080" s="22"/>
      <c r="P2080" s="22"/>
      <c r="Q2080" s="22"/>
      <c r="R2080" s="22"/>
      <c r="S2080" s="22"/>
      <c r="T2080" s="22"/>
      <c r="U2080" s="22"/>
    </row>
    <row r="2081">
      <c r="A2081" s="20">
        <v>40019.291666666664</v>
      </c>
      <c r="B2081" s="8" t="s">
        <v>6</v>
      </c>
      <c r="C2081" s="2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49.50615278</v>
      </c>
      <c r="D2081" s="9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-117.5904694</v>
      </c>
      <c r="E2081" s="10" t="s">
        <v>7</v>
      </c>
      <c r="F2081" s="21">
        <v>14.05</v>
      </c>
      <c r="G2081" s="11" t="str">
        <f>if(isblank(F2081)=TRUE," ",'2. Metadata'!B$14)</f>
        <v>degrees Celsius</v>
      </c>
      <c r="H2081" s="21">
        <v>3.57</v>
      </c>
      <c r="I2081" s="13" t="str">
        <f>if(isblank(H2081)=TRUE," ",'2. Metadata'!B$26)</f>
        <v>volts</v>
      </c>
      <c r="J2081" s="3" t="s">
        <v>7</v>
      </c>
      <c r="K2081" s="22"/>
      <c r="L2081" s="22"/>
      <c r="M2081" s="22"/>
      <c r="N2081" s="22"/>
      <c r="O2081" s="22"/>
      <c r="P2081" s="22"/>
      <c r="Q2081" s="22"/>
      <c r="R2081" s="22"/>
      <c r="S2081" s="22"/>
      <c r="T2081" s="22"/>
      <c r="U2081" s="22"/>
    </row>
    <row r="2082">
      <c r="A2082" s="20">
        <v>40019.333333333336</v>
      </c>
      <c r="B2082" s="8" t="s">
        <v>6</v>
      </c>
      <c r="C2082" s="2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49.50615278</v>
      </c>
      <c r="D2082" s="9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-117.5904694</v>
      </c>
      <c r="E2082" s="10" t="s">
        <v>7</v>
      </c>
      <c r="F2082" s="21">
        <v>14.146</v>
      </c>
      <c r="G2082" s="11" t="str">
        <f>if(isblank(F2082)=TRUE," ",'2. Metadata'!B$14)</f>
        <v>degrees Celsius</v>
      </c>
      <c r="H2082" s="21">
        <v>3.57</v>
      </c>
      <c r="I2082" s="13" t="str">
        <f>if(isblank(H2082)=TRUE," ",'2. Metadata'!B$26)</f>
        <v>volts</v>
      </c>
      <c r="J2082" s="3" t="s">
        <v>7</v>
      </c>
      <c r="K2082" s="22"/>
      <c r="L2082" s="22"/>
      <c r="M2082" s="22"/>
      <c r="N2082" s="22"/>
      <c r="O2082" s="22"/>
      <c r="P2082" s="22"/>
      <c r="Q2082" s="22"/>
      <c r="R2082" s="22"/>
      <c r="S2082" s="22"/>
      <c r="T2082" s="22"/>
      <c r="U2082" s="22"/>
    </row>
    <row r="2083">
      <c r="A2083" s="20">
        <v>40019.375</v>
      </c>
      <c r="B2083" s="8" t="s">
        <v>6</v>
      </c>
      <c r="C2083" s="2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49.50615278</v>
      </c>
      <c r="D2083" s="9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-117.5904694</v>
      </c>
      <c r="E2083" s="10" t="s">
        <v>7</v>
      </c>
      <c r="F2083" s="21">
        <v>14.194</v>
      </c>
      <c r="G2083" s="11" t="str">
        <f>if(isblank(F2083)=TRUE," ",'2. Metadata'!B$14)</f>
        <v>degrees Celsius</v>
      </c>
      <c r="H2083" s="21">
        <v>3.57</v>
      </c>
      <c r="I2083" s="13" t="str">
        <f>if(isblank(H2083)=TRUE," ",'2. Metadata'!B$26)</f>
        <v>volts</v>
      </c>
      <c r="J2083" s="3" t="s">
        <v>7</v>
      </c>
      <c r="K2083" s="22"/>
      <c r="L2083" s="22"/>
      <c r="M2083" s="22"/>
      <c r="N2083" s="22"/>
      <c r="O2083" s="22"/>
      <c r="P2083" s="22"/>
      <c r="Q2083" s="22"/>
      <c r="R2083" s="22"/>
      <c r="S2083" s="22"/>
      <c r="T2083" s="22"/>
      <c r="U2083" s="22"/>
    </row>
    <row r="2084">
      <c r="A2084" s="20">
        <v>40019.416666666664</v>
      </c>
      <c r="B2084" s="8" t="s">
        <v>6</v>
      </c>
      <c r="C2084" s="2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49.50615278</v>
      </c>
      <c r="D2084" s="9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-117.5904694</v>
      </c>
      <c r="E2084" s="10" t="s">
        <v>7</v>
      </c>
      <c r="F2084" s="21">
        <v>15.079</v>
      </c>
      <c r="G2084" s="11" t="str">
        <f>if(isblank(F2084)=TRUE," ",'2. Metadata'!B$14)</f>
        <v>degrees Celsius</v>
      </c>
      <c r="H2084" s="21">
        <v>3.54</v>
      </c>
      <c r="I2084" s="13" t="str">
        <f>if(isblank(H2084)=TRUE," ",'2. Metadata'!B$26)</f>
        <v>volts</v>
      </c>
      <c r="J2084" s="3" t="s">
        <v>7</v>
      </c>
      <c r="K2084" s="22"/>
      <c r="L2084" s="22"/>
      <c r="M2084" s="22"/>
      <c r="N2084" s="22"/>
      <c r="O2084" s="22"/>
      <c r="P2084" s="22"/>
      <c r="Q2084" s="22"/>
      <c r="R2084" s="22"/>
      <c r="S2084" s="22"/>
      <c r="T2084" s="22"/>
      <c r="U2084" s="22"/>
    </row>
    <row r="2085">
      <c r="A2085" s="20">
        <v>40019.458333333336</v>
      </c>
      <c r="B2085" s="8" t="s">
        <v>6</v>
      </c>
      <c r="C2085" s="2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49.50615278</v>
      </c>
      <c r="D2085" s="9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-117.5904694</v>
      </c>
      <c r="E2085" s="10" t="s">
        <v>7</v>
      </c>
      <c r="F2085" s="21">
        <v>15.7</v>
      </c>
      <c r="G2085" s="11" t="str">
        <f>if(isblank(F2085)=TRUE," ",'2. Metadata'!B$14)</f>
        <v>degrees Celsius</v>
      </c>
      <c r="H2085" s="21">
        <v>3.57</v>
      </c>
      <c r="I2085" s="13" t="str">
        <f>if(isblank(H2085)=TRUE," ",'2. Metadata'!B$26)</f>
        <v>volts</v>
      </c>
      <c r="J2085" s="3" t="s">
        <v>7</v>
      </c>
      <c r="K2085" s="22"/>
      <c r="L2085" s="22"/>
      <c r="M2085" s="22"/>
      <c r="N2085" s="22"/>
      <c r="O2085" s="22"/>
      <c r="P2085" s="22"/>
      <c r="Q2085" s="22"/>
      <c r="R2085" s="22"/>
      <c r="S2085" s="22"/>
      <c r="T2085" s="22"/>
      <c r="U2085" s="22"/>
    </row>
    <row r="2086">
      <c r="A2086" s="20">
        <v>40019.5</v>
      </c>
      <c r="B2086" s="8" t="s">
        <v>6</v>
      </c>
      <c r="C2086" s="2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49.50615278</v>
      </c>
      <c r="D2086" s="9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-117.5904694</v>
      </c>
      <c r="E2086" s="10" t="s">
        <v>7</v>
      </c>
      <c r="F2086" s="21">
        <v>16.463</v>
      </c>
      <c r="G2086" s="11" t="str">
        <f>if(isblank(F2086)=TRUE," ",'2. Metadata'!B$14)</f>
        <v>degrees Celsius</v>
      </c>
      <c r="H2086" s="21">
        <v>3.57</v>
      </c>
      <c r="I2086" s="13" t="str">
        <f>if(isblank(H2086)=TRUE," ",'2. Metadata'!B$26)</f>
        <v>volts</v>
      </c>
      <c r="J2086" s="3" t="s">
        <v>7</v>
      </c>
      <c r="K2086" s="22"/>
      <c r="L2086" s="22"/>
      <c r="M2086" s="22"/>
      <c r="N2086" s="22"/>
      <c r="O2086" s="22"/>
      <c r="P2086" s="22"/>
      <c r="Q2086" s="22"/>
      <c r="R2086" s="22"/>
      <c r="S2086" s="22"/>
      <c r="T2086" s="22"/>
      <c r="U2086" s="22"/>
    </row>
    <row r="2087">
      <c r="A2087" s="20">
        <v>40019.541666666664</v>
      </c>
      <c r="B2087" s="8" t="s">
        <v>6</v>
      </c>
      <c r="C2087" s="2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49.50615278</v>
      </c>
      <c r="D2087" s="9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-117.5904694</v>
      </c>
      <c r="E2087" s="10" t="s">
        <v>7</v>
      </c>
      <c r="F2087" s="21">
        <v>17.296</v>
      </c>
      <c r="G2087" s="11" t="str">
        <f>if(isblank(F2087)=TRUE," ",'2. Metadata'!B$14)</f>
        <v>degrees Celsius</v>
      </c>
      <c r="H2087" s="21">
        <v>3.57</v>
      </c>
      <c r="I2087" s="13" t="str">
        <f>if(isblank(H2087)=TRUE," ",'2. Metadata'!B$26)</f>
        <v>volts</v>
      </c>
      <c r="J2087" s="3" t="s">
        <v>7</v>
      </c>
      <c r="K2087" s="22"/>
      <c r="L2087" s="22"/>
      <c r="M2087" s="22"/>
      <c r="N2087" s="22"/>
      <c r="O2087" s="22"/>
      <c r="P2087" s="22"/>
      <c r="Q2087" s="22"/>
      <c r="R2087" s="22"/>
      <c r="S2087" s="22"/>
      <c r="T2087" s="22"/>
      <c r="U2087" s="22"/>
    </row>
    <row r="2088">
      <c r="A2088" s="20">
        <v>40019.583333333336</v>
      </c>
      <c r="B2088" s="8" t="s">
        <v>6</v>
      </c>
      <c r="C2088" s="2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49.50615278</v>
      </c>
      <c r="D2088" s="9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-117.5904694</v>
      </c>
      <c r="E2088" s="10" t="s">
        <v>7</v>
      </c>
      <c r="F2088" s="21">
        <v>16.225</v>
      </c>
      <c r="G2088" s="11" t="str">
        <f>if(isblank(F2088)=TRUE," ",'2. Metadata'!B$14)</f>
        <v>degrees Celsius</v>
      </c>
      <c r="H2088" s="21">
        <v>3.57</v>
      </c>
      <c r="I2088" s="13" t="str">
        <f>if(isblank(H2088)=TRUE," ",'2. Metadata'!B$26)</f>
        <v>volts</v>
      </c>
      <c r="J2088" s="3" t="s">
        <v>7</v>
      </c>
      <c r="K2088" s="22"/>
      <c r="L2088" s="22"/>
      <c r="M2088" s="22"/>
      <c r="N2088" s="22"/>
      <c r="O2088" s="22"/>
      <c r="P2088" s="22"/>
      <c r="Q2088" s="22"/>
      <c r="R2088" s="22"/>
      <c r="S2088" s="22"/>
      <c r="T2088" s="22"/>
      <c r="U2088" s="22"/>
    </row>
    <row r="2089">
      <c r="A2089" s="20">
        <v>40019.625</v>
      </c>
      <c r="B2089" s="8" t="s">
        <v>6</v>
      </c>
      <c r="C2089" s="2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49.50615278</v>
      </c>
      <c r="D2089" s="9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-117.5904694</v>
      </c>
      <c r="E2089" s="10" t="s">
        <v>7</v>
      </c>
      <c r="F2089" s="21">
        <v>16.439</v>
      </c>
      <c r="G2089" s="11" t="str">
        <f>if(isblank(F2089)=TRUE," ",'2. Metadata'!B$14)</f>
        <v>degrees Celsius</v>
      </c>
      <c r="H2089" s="21">
        <v>3.57</v>
      </c>
      <c r="I2089" s="13" t="str">
        <f>if(isblank(H2089)=TRUE," ",'2. Metadata'!B$26)</f>
        <v>volts</v>
      </c>
      <c r="J2089" s="3" t="s">
        <v>7</v>
      </c>
      <c r="K2089" s="22"/>
      <c r="L2089" s="22"/>
      <c r="M2089" s="22"/>
      <c r="N2089" s="22"/>
      <c r="O2089" s="22"/>
      <c r="P2089" s="22"/>
      <c r="Q2089" s="22"/>
      <c r="R2089" s="22"/>
      <c r="S2089" s="22"/>
      <c r="T2089" s="22"/>
      <c r="U2089" s="22"/>
    </row>
    <row r="2090">
      <c r="A2090" s="20">
        <v>40019.666666666664</v>
      </c>
      <c r="B2090" s="8" t="s">
        <v>6</v>
      </c>
      <c r="C2090" s="2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49.50615278</v>
      </c>
      <c r="D2090" s="9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-117.5904694</v>
      </c>
      <c r="E2090" s="10" t="s">
        <v>7</v>
      </c>
      <c r="F2090" s="21">
        <v>16.177</v>
      </c>
      <c r="G2090" s="11" t="str">
        <f>if(isblank(F2090)=TRUE," ",'2. Metadata'!B$14)</f>
        <v>degrees Celsius</v>
      </c>
      <c r="H2090" s="21">
        <v>3.57</v>
      </c>
      <c r="I2090" s="13" t="str">
        <f>if(isblank(H2090)=TRUE," ",'2. Metadata'!B$26)</f>
        <v>volts</v>
      </c>
      <c r="J2090" s="3" t="s">
        <v>7</v>
      </c>
      <c r="K2090" s="22"/>
      <c r="L2090" s="22"/>
      <c r="M2090" s="22"/>
      <c r="N2090" s="22"/>
      <c r="O2090" s="22"/>
      <c r="P2090" s="22"/>
      <c r="Q2090" s="22"/>
      <c r="R2090" s="22"/>
      <c r="S2090" s="22"/>
      <c r="T2090" s="22"/>
      <c r="U2090" s="22"/>
    </row>
    <row r="2091">
      <c r="A2091" s="20">
        <v>40019.708333333336</v>
      </c>
      <c r="B2091" s="8" t="s">
        <v>6</v>
      </c>
      <c r="C2091" s="2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49.50615278</v>
      </c>
      <c r="D2091" s="9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-117.5904694</v>
      </c>
      <c r="E2091" s="10" t="s">
        <v>7</v>
      </c>
      <c r="F2091" s="21">
        <v>15.581</v>
      </c>
      <c r="G2091" s="11" t="str">
        <f>if(isblank(F2091)=TRUE," ",'2. Metadata'!B$14)</f>
        <v>degrees Celsius</v>
      </c>
      <c r="H2091" s="21">
        <v>3.57</v>
      </c>
      <c r="I2091" s="13" t="str">
        <f>if(isblank(H2091)=TRUE," ",'2. Metadata'!B$26)</f>
        <v>volts</v>
      </c>
      <c r="J2091" s="3" t="s">
        <v>7</v>
      </c>
      <c r="K2091" s="22"/>
      <c r="L2091" s="22"/>
      <c r="M2091" s="22"/>
      <c r="N2091" s="22"/>
      <c r="O2091" s="22"/>
      <c r="P2091" s="22"/>
      <c r="Q2091" s="22"/>
      <c r="R2091" s="22"/>
      <c r="S2091" s="22"/>
      <c r="T2091" s="22"/>
      <c r="U2091" s="22"/>
    </row>
    <row r="2092">
      <c r="A2092" s="20">
        <v>40019.75</v>
      </c>
      <c r="B2092" s="8" t="s">
        <v>6</v>
      </c>
      <c r="C2092" s="2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49.50615278</v>
      </c>
      <c r="D2092" s="9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-117.5904694</v>
      </c>
      <c r="E2092" s="10" t="s">
        <v>7</v>
      </c>
      <c r="F2092" s="21">
        <v>16.106</v>
      </c>
      <c r="G2092" s="11" t="str">
        <f>if(isblank(F2092)=TRUE," ",'2. Metadata'!B$14)</f>
        <v>degrees Celsius</v>
      </c>
      <c r="H2092" s="21">
        <v>3.57</v>
      </c>
      <c r="I2092" s="13" t="str">
        <f>if(isblank(H2092)=TRUE," ",'2. Metadata'!B$26)</f>
        <v>volts</v>
      </c>
      <c r="J2092" s="3" t="s">
        <v>7</v>
      </c>
      <c r="K2092" s="22"/>
      <c r="L2092" s="22"/>
      <c r="M2092" s="22"/>
      <c r="N2092" s="22"/>
      <c r="O2092" s="22"/>
      <c r="P2092" s="22"/>
      <c r="Q2092" s="22"/>
      <c r="R2092" s="22"/>
      <c r="S2092" s="22"/>
      <c r="T2092" s="22"/>
      <c r="U2092" s="22"/>
    </row>
    <row r="2093">
      <c r="A2093" s="20">
        <v>40019.791666666664</v>
      </c>
      <c r="B2093" s="8" t="s">
        <v>6</v>
      </c>
      <c r="C2093" s="2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49.50615278</v>
      </c>
      <c r="D2093" s="9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-117.5904694</v>
      </c>
      <c r="E2093" s="10" t="s">
        <v>7</v>
      </c>
      <c r="F2093" s="21">
        <v>15.629</v>
      </c>
      <c r="G2093" s="11" t="str">
        <f>if(isblank(F2093)=TRUE," ",'2. Metadata'!B$14)</f>
        <v>degrees Celsius</v>
      </c>
      <c r="H2093" s="21">
        <v>3.57</v>
      </c>
      <c r="I2093" s="13" t="str">
        <f>if(isblank(H2093)=TRUE," ",'2. Metadata'!B$26)</f>
        <v>volts</v>
      </c>
      <c r="J2093" s="3" t="s">
        <v>7</v>
      </c>
      <c r="K2093" s="22"/>
      <c r="L2093" s="22"/>
      <c r="M2093" s="22"/>
      <c r="N2093" s="22"/>
      <c r="O2093" s="22"/>
      <c r="P2093" s="22"/>
      <c r="Q2093" s="22"/>
      <c r="R2093" s="22"/>
      <c r="S2093" s="22"/>
      <c r="T2093" s="22"/>
      <c r="U2093" s="22"/>
    </row>
    <row r="2094">
      <c r="A2094" s="20">
        <v>40019.833333333336</v>
      </c>
      <c r="B2094" s="8" t="s">
        <v>6</v>
      </c>
      <c r="C2094" s="2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49.50615278</v>
      </c>
      <c r="D2094" s="9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-117.5904694</v>
      </c>
      <c r="E2094" s="10" t="s">
        <v>7</v>
      </c>
      <c r="F2094" s="21">
        <v>15.581</v>
      </c>
      <c r="G2094" s="11" t="str">
        <f>if(isblank(F2094)=TRUE," ",'2. Metadata'!B$14)</f>
        <v>degrees Celsius</v>
      </c>
      <c r="H2094" s="21">
        <v>3.57</v>
      </c>
      <c r="I2094" s="13" t="str">
        <f>if(isblank(H2094)=TRUE," ",'2. Metadata'!B$26)</f>
        <v>volts</v>
      </c>
      <c r="J2094" s="3" t="s">
        <v>7</v>
      </c>
      <c r="K2094" s="22"/>
      <c r="L2094" s="22"/>
      <c r="M2094" s="22"/>
      <c r="N2094" s="22"/>
      <c r="O2094" s="22"/>
      <c r="P2094" s="22"/>
      <c r="Q2094" s="22"/>
      <c r="R2094" s="22"/>
      <c r="S2094" s="22"/>
      <c r="T2094" s="22"/>
      <c r="U2094" s="22"/>
    </row>
    <row r="2095">
      <c r="A2095" s="20">
        <v>40019.875</v>
      </c>
      <c r="B2095" s="8" t="s">
        <v>6</v>
      </c>
      <c r="C2095" s="2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49.50615278</v>
      </c>
      <c r="D2095" s="9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-117.5904694</v>
      </c>
      <c r="E2095" s="10" t="s">
        <v>7</v>
      </c>
      <c r="F2095" s="21">
        <v>15.533</v>
      </c>
      <c r="G2095" s="11" t="str">
        <f>if(isblank(F2095)=TRUE," ",'2. Metadata'!B$14)</f>
        <v>degrees Celsius</v>
      </c>
      <c r="H2095" s="21">
        <v>3.57</v>
      </c>
      <c r="I2095" s="13" t="str">
        <f>if(isblank(H2095)=TRUE," ",'2. Metadata'!B$26)</f>
        <v>volts</v>
      </c>
      <c r="J2095" s="3" t="s">
        <v>7</v>
      </c>
      <c r="K2095" s="22"/>
      <c r="L2095" s="22"/>
      <c r="M2095" s="22"/>
      <c r="N2095" s="22"/>
      <c r="O2095" s="22"/>
      <c r="P2095" s="22"/>
      <c r="Q2095" s="22"/>
      <c r="R2095" s="22"/>
      <c r="S2095" s="22"/>
      <c r="T2095" s="22"/>
      <c r="U2095" s="22"/>
    </row>
    <row r="2096">
      <c r="A2096" s="20">
        <v>40019.916666666664</v>
      </c>
      <c r="B2096" s="8" t="s">
        <v>6</v>
      </c>
      <c r="C2096" s="2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49.50615278</v>
      </c>
      <c r="D2096" s="9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-117.5904694</v>
      </c>
      <c r="E2096" s="10" t="s">
        <v>7</v>
      </c>
      <c r="F2096" s="21">
        <v>14.673</v>
      </c>
      <c r="G2096" s="11" t="str">
        <f>if(isblank(F2096)=TRUE," ",'2. Metadata'!B$14)</f>
        <v>degrees Celsius</v>
      </c>
      <c r="H2096" s="21">
        <v>3.57</v>
      </c>
      <c r="I2096" s="13" t="str">
        <f>if(isblank(H2096)=TRUE," ",'2. Metadata'!B$26)</f>
        <v>volts</v>
      </c>
      <c r="J2096" s="3" t="s">
        <v>7</v>
      </c>
      <c r="K2096" s="22"/>
      <c r="L2096" s="22"/>
      <c r="M2096" s="22"/>
      <c r="N2096" s="22"/>
      <c r="O2096" s="22"/>
      <c r="P2096" s="22"/>
      <c r="Q2096" s="22"/>
      <c r="R2096" s="22"/>
      <c r="S2096" s="22"/>
      <c r="T2096" s="22"/>
      <c r="U2096" s="22"/>
    </row>
    <row r="2097">
      <c r="A2097" s="20">
        <v>40019.958333333336</v>
      </c>
      <c r="B2097" s="8" t="s">
        <v>6</v>
      </c>
      <c r="C2097" s="2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49.50615278</v>
      </c>
      <c r="D2097" s="9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-117.5904694</v>
      </c>
      <c r="E2097" s="10" t="s">
        <v>7</v>
      </c>
      <c r="F2097" s="21">
        <v>14.768</v>
      </c>
      <c r="G2097" s="11" t="str">
        <f>if(isblank(F2097)=TRUE," ",'2. Metadata'!B$14)</f>
        <v>degrees Celsius</v>
      </c>
      <c r="H2097" s="21">
        <v>3.57</v>
      </c>
      <c r="I2097" s="13" t="str">
        <f>if(isblank(H2097)=TRUE," ",'2. Metadata'!B$26)</f>
        <v>volts</v>
      </c>
      <c r="J2097" s="3" t="s">
        <v>7</v>
      </c>
      <c r="K2097" s="22"/>
      <c r="L2097" s="22"/>
      <c r="M2097" s="22"/>
      <c r="N2097" s="22"/>
      <c r="O2097" s="22"/>
      <c r="P2097" s="22"/>
      <c r="Q2097" s="22"/>
      <c r="R2097" s="22"/>
      <c r="S2097" s="22"/>
      <c r="T2097" s="22"/>
      <c r="U2097" s="22"/>
    </row>
    <row r="2098">
      <c r="A2098" s="20">
        <v>40020.0</v>
      </c>
      <c r="B2098" s="8" t="s">
        <v>6</v>
      </c>
      <c r="C2098" s="2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49.50615278</v>
      </c>
      <c r="D2098" s="9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-117.5904694</v>
      </c>
      <c r="E2098" s="10" t="s">
        <v>7</v>
      </c>
      <c r="F2098" s="21">
        <v>14.84</v>
      </c>
      <c r="G2098" s="11" t="str">
        <f>if(isblank(F2098)=TRUE," ",'2. Metadata'!B$14)</f>
        <v>degrees Celsius</v>
      </c>
      <c r="H2098" s="21">
        <v>3.57</v>
      </c>
      <c r="I2098" s="13" t="str">
        <f>if(isblank(H2098)=TRUE," ",'2. Metadata'!B$26)</f>
        <v>volts</v>
      </c>
      <c r="J2098" s="3" t="s">
        <v>7</v>
      </c>
      <c r="K2098" s="22"/>
      <c r="L2098" s="22"/>
      <c r="M2098" s="22"/>
      <c r="N2098" s="22"/>
      <c r="O2098" s="22"/>
      <c r="P2098" s="22"/>
      <c r="Q2098" s="22"/>
      <c r="R2098" s="22"/>
      <c r="S2098" s="22"/>
      <c r="T2098" s="22"/>
      <c r="U2098" s="22"/>
    </row>
    <row r="2099">
      <c r="A2099" s="20">
        <v>40020.041666666664</v>
      </c>
      <c r="B2099" s="8" t="s">
        <v>6</v>
      </c>
      <c r="C2099" s="2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49.50615278</v>
      </c>
      <c r="D2099" s="9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-117.5904694</v>
      </c>
      <c r="E2099" s="10" t="s">
        <v>7</v>
      </c>
      <c r="F2099" s="21">
        <v>14.337</v>
      </c>
      <c r="G2099" s="11" t="str">
        <f>if(isblank(F2099)=TRUE," ",'2. Metadata'!B$14)</f>
        <v>degrees Celsius</v>
      </c>
      <c r="H2099" s="21">
        <v>3.57</v>
      </c>
      <c r="I2099" s="13" t="str">
        <f>if(isblank(H2099)=TRUE," ",'2. Metadata'!B$26)</f>
        <v>volts</v>
      </c>
      <c r="J2099" s="3" t="s">
        <v>7</v>
      </c>
      <c r="K2099" s="22"/>
      <c r="L2099" s="22"/>
      <c r="M2099" s="22"/>
      <c r="N2099" s="22"/>
      <c r="O2099" s="22"/>
      <c r="P2099" s="22"/>
      <c r="Q2099" s="22"/>
      <c r="R2099" s="22"/>
      <c r="S2099" s="22"/>
      <c r="T2099" s="22"/>
      <c r="U2099" s="22"/>
    </row>
    <row r="2100">
      <c r="A2100" s="20">
        <v>40020.083333333336</v>
      </c>
      <c r="B2100" s="8" t="s">
        <v>6</v>
      </c>
      <c r="C2100" s="2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49.50615278</v>
      </c>
      <c r="D2100" s="9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-117.5904694</v>
      </c>
      <c r="E2100" s="10" t="s">
        <v>7</v>
      </c>
      <c r="F2100" s="21">
        <v>14.242</v>
      </c>
      <c r="G2100" s="11" t="str">
        <f>if(isblank(F2100)=TRUE," ",'2. Metadata'!B$14)</f>
        <v>degrees Celsius</v>
      </c>
      <c r="H2100" s="21">
        <v>3.57</v>
      </c>
      <c r="I2100" s="13" t="str">
        <f>if(isblank(H2100)=TRUE," ",'2. Metadata'!B$26)</f>
        <v>volts</v>
      </c>
      <c r="J2100" s="3" t="s">
        <v>7</v>
      </c>
      <c r="K2100" s="22"/>
      <c r="L2100" s="22"/>
      <c r="M2100" s="22"/>
      <c r="N2100" s="22"/>
      <c r="O2100" s="22"/>
      <c r="P2100" s="22"/>
      <c r="Q2100" s="22"/>
      <c r="R2100" s="22"/>
      <c r="S2100" s="22"/>
      <c r="T2100" s="22"/>
      <c r="U2100" s="22"/>
    </row>
    <row r="2101">
      <c r="A2101" s="20">
        <v>40020.125</v>
      </c>
      <c r="B2101" s="8" t="s">
        <v>6</v>
      </c>
      <c r="C2101" s="2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49.50615278</v>
      </c>
      <c r="D2101" s="9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-117.5904694</v>
      </c>
      <c r="E2101" s="10" t="s">
        <v>7</v>
      </c>
      <c r="F2101" s="21">
        <v>14.05</v>
      </c>
      <c r="G2101" s="11" t="str">
        <f>if(isblank(F2101)=TRUE," ",'2. Metadata'!B$14)</f>
        <v>degrees Celsius</v>
      </c>
      <c r="H2101" s="21">
        <v>3.57</v>
      </c>
      <c r="I2101" s="13" t="str">
        <f>if(isblank(H2101)=TRUE," ",'2. Metadata'!B$26)</f>
        <v>volts</v>
      </c>
      <c r="J2101" s="3" t="s">
        <v>7</v>
      </c>
      <c r="K2101" s="22"/>
      <c r="L2101" s="22"/>
      <c r="M2101" s="22"/>
      <c r="N2101" s="22"/>
      <c r="O2101" s="22"/>
      <c r="P2101" s="22"/>
      <c r="Q2101" s="22"/>
      <c r="R2101" s="22"/>
      <c r="S2101" s="22"/>
      <c r="T2101" s="22"/>
      <c r="U2101" s="22"/>
    </row>
    <row r="2102">
      <c r="A2102" s="20">
        <v>40020.166666666664</v>
      </c>
      <c r="B2102" s="8" t="s">
        <v>6</v>
      </c>
      <c r="C2102" s="2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49.50615278</v>
      </c>
      <c r="D2102" s="9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-117.5904694</v>
      </c>
      <c r="E2102" s="10" t="s">
        <v>7</v>
      </c>
      <c r="F2102" s="21">
        <v>13.978</v>
      </c>
      <c r="G2102" s="11" t="str">
        <f>if(isblank(F2102)=TRUE," ",'2. Metadata'!B$14)</f>
        <v>degrees Celsius</v>
      </c>
      <c r="H2102" s="21">
        <v>3.57</v>
      </c>
      <c r="I2102" s="13" t="str">
        <f>if(isblank(H2102)=TRUE," ",'2. Metadata'!B$26)</f>
        <v>volts</v>
      </c>
      <c r="J2102" s="3" t="s">
        <v>7</v>
      </c>
      <c r="K2102" s="22"/>
      <c r="L2102" s="22"/>
      <c r="M2102" s="22"/>
      <c r="N2102" s="22"/>
      <c r="O2102" s="22"/>
      <c r="P2102" s="22"/>
      <c r="Q2102" s="22"/>
      <c r="R2102" s="22"/>
      <c r="S2102" s="22"/>
      <c r="T2102" s="22"/>
      <c r="U2102" s="22"/>
    </row>
    <row r="2103">
      <c r="A2103" s="20">
        <v>40020.208333333336</v>
      </c>
      <c r="B2103" s="8" t="s">
        <v>6</v>
      </c>
      <c r="C2103" s="2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49.50615278</v>
      </c>
      <c r="D2103" s="9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-117.5904694</v>
      </c>
      <c r="E2103" s="10" t="s">
        <v>7</v>
      </c>
      <c r="F2103" s="21">
        <v>14.026</v>
      </c>
      <c r="G2103" s="11" t="str">
        <f>if(isblank(F2103)=TRUE," ",'2. Metadata'!B$14)</f>
        <v>degrees Celsius</v>
      </c>
      <c r="H2103" s="21">
        <v>3.57</v>
      </c>
      <c r="I2103" s="13" t="str">
        <f>if(isblank(H2103)=TRUE," ",'2. Metadata'!B$26)</f>
        <v>volts</v>
      </c>
      <c r="J2103" s="3" t="s">
        <v>7</v>
      </c>
      <c r="K2103" s="22"/>
      <c r="L2103" s="22"/>
      <c r="M2103" s="22"/>
      <c r="N2103" s="22"/>
      <c r="O2103" s="22"/>
      <c r="P2103" s="22"/>
      <c r="Q2103" s="22"/>
      <c r="R2103" s="22"/>
      <c r="S2103" s="22"/>
      <c r="T2103" s="22"/>
      <c r="U2103" s="22"/>
    </row>
    <row r="2104">
      <c r="A2104" s="20">
        <v>40020.25</v>
      </c>
      <c r="B2104" s="8" t="s">
        <v>6</v>
      </c>
      <c r="C2104" s="2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49.50615278</v>
      </c>
      <c r="D2104" s="9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-117.5904694</v>
      </c>
      <c r="E2104" s="10" t="s">
        <v>7</v>
      </c>
      <c r="F2104" s="21">
        <v>13.786</v>
      </c>
      <c r="G2104" s="11" t="str">
        <f>if(isblank(F2104)=TRUE," ",'2. Metadata'!B$14)</f>
        <v>degrees Celsius</v>
      </c>
      <c r="H2104" s="21">
        <v>3.57</v>
      </c>
      <c r="I2104" s="13" t="str">
        <f>if(isblank(H2104)=TRUE," ",'2. Metadata'!B$26)</f>
        <v>volts</v>
      </c>
      <c r="J2104" s="3" t="s">
        <v>7</v>
      </c>
      <c r="K2104" s="22"/>
      <c r="L2104" s="22"/>
      <c r="M2104" s="22"/>
      <c r="N2104" s="22"/>
      <c r="O2104" s="22"/>
      <c r="P2104" s="22"/>
      <c r="Q2104" s="22"/>
      <c r="R2104" s="22"/>
      <c r="S2104" s="22"/>
      <c r="T2104" s="22"/>
      <c r="U2104" s="22"/>
    </row>
    <row r="2105">
      <c r="A2105" s="20">
        <v>40020.291666666664</v>
      </c>
      <c r="B2105" s="8" t="s">
        <v>6</v>
      </c>
      <c r="C2105" s="2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49.50615278</v>
      </c>
      <c r="D2105" s="9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-117.5904694</v>
      </c>
      <c r="E2105" s="10" t="s">
        <v>7</v>
      </c>
      <c r="F2105" s="21">
        <v>13.786</v>
      </c>
      <c r="G2105" s="11" t="str">
        <f>if(isblank(F2105)=TRUE," ",'2. Metadata'!B$14)</f>
        <v>degrees Celsius</v>
      </c>
      <c r="H2105" s="21">
        <v>3.57</v>
      </c>
      <c r="I2105" s="13" t="str">
        <f>if(isblank(H2105)=TRUE," ",'2. Metadata'!B$26)</f>
        <v>volts</v>
      </c>
      <c r="J2105" s="3" t="s">
        <v>7</v>
      </c>
      <c r="K2105" s="22"/>
      <c r="L2105" s="22"/>
      <c r="M2105" s="22"/>
      <c r="N2105" s="22"/>
      <c r="O2105" s="22"/>
      <c r="P2105" s="22"/>
      <c r="Q2105" s="22"/>
      <c r="R2105" s="22"/>
      <c r="S2105" s="22"/>
      <c r="T2105" s="22"/>
      <c r="U2105" s="22"/>
    </row>
    <row r="2106">
      <c r="A2106" s="20">
        <v>40020.333333333336</v>
      </c>
      <c r="B2106" s="8" t="s">
        <v>6</v>
      </c>
      <c r="C2106" s="2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49.50615278</v>
      </c>
      <c r="D2106" s="9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-117.5904694</v>
      </c>
      <c r="E2106" s="10" t="s">
        <v>7</v>
      </c>
      <c r="F2106" s="21">
        <v>13.666</v>
      </c>
      <c r="G2106" s="11" t="str">
        <f>if(isblank(F2106)=TRUE," ",'2. Metadata'!B$14)</f>
        <v>degrees Celsius</v>
      </c>
      <c r="H2106" s="21">
        <v>3.57</v>
      </c>
      <c r="I2106" s="13" t="str">
        <f>if(isblank(H2106)=TRUE," ",'2. Metadata'!B$26)</f>
        <v>volts</v>
      </c>
      <c r="J2106" s="3" t="s">
        <v>7</v>
      </c>
      <c r="K2106" s="22"/>
      <c r="L2106" s="22"/>
      <c r="M2106" s="22"/>
      <c r="N2106" s="22"/>
      <c r="O2106" s="22"/>
      <c r="P2106" s="22"/>
      <c r="Q2106" s="22"/>
      <c r="R2106" s="22"/>
      <c r="S2106" s="22"/>
      <c r="T2106" s="22"/>
      <c r="U2106" s="22"/>
    </row>
    <row r="2107">
      <c r="A2107" s="20">
        <v>40020.375</v>
      </c>
      <c r="B2107" s="8" t="s">
        <v>6</v>
      </c>
      <c r="C2107" s="2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49.50615278</v>
      </c>
      <c r="D2107" s="9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-117.5904694</v>
      </c>
      <c r="E2107" s="10" t="s">
        <v>7</v>
      </c>
      <c r="F2107" s="21">
        <v>13.81</v>
      </c>
      <c r="G2107" s="11" t="str">
        <f>if(isblank(F2107)=TRUE," ",'2. Metadata'!B$14)</f>
        <v>degrees Celsius</v>
      </c>
      <c r="H2107" s="21">
        <v>3.57</v>
      </c>
      <c r="I2107" s="13" t="str">
        <f>if(isblank(H2107)=TRUE," ",'2. Metadata'!B$26)</f>
        <v>volts</v>
      </c>
      <c r="J2107" s="3" t="s">
        <v>7</v>
      </c>
      <c r="K2107" s="22"/>
      <c r="L2107" s="22"/>
      <c r="M2107" s="22"/>
      <c r="N2107" s="22"/>
      <c r="O2107" s="22"/>
      <c r="P2107" s="22"/>
      <c r="Q2107" s="22"/>
      <c r="R2107" s="22"/>
      <c r="S2107" s="22"/>
      <c r="T2107" s="22"/>
      <c r="U2107" s="22"/>
    </row>
    <row r="2108">
      <c r="A2108" s="20">
        <v>40020.416666666664</v>
      </c>
      <c r="B2108" s="8" t="s">
        <v>6</v>
      </c>
      <c r="C2108" s="2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49.50615278</v>
      </c>
      <c r="D2108" s="9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-117.5904694</v>
      </c>
      <c r="E2108" s="10" t="s">
        <v>7</v>
      </c>
      <c r="F2108" s="21">
        <v>14.457</v>
      </c>
      <c r="G2108" s="11" t="str">
        <f>if(isblank(F2108)=TRUE," ",'2. Metadata'!B$14)</f>
        <v>degrees Celsius</v>
      </c>
      <c r="H2108" s="21">
        <v>3.57</v>
      </c>
      <c r="I2108" s="13" t="str">
        <f>if(isblank(H2108)=TRUE," ",'2. Metadata'!B$26)</f>
        <v>volts</v>
      </c>
      <c r="J2108" s="3" t="s">
        <v>7</v>
      </c>
      <c r="K2108" s="22"/>
      <c r="L2108" s="22"/>
      <c r="M2108" s="22"/>
      <c r="N2108" s="22"/>
      <c r="O2108" s="22"/>
      <c r="P2108" s="22"/>
      <c r="Q2108" s="22"/>
      <c r="R2108" s="22"/>
      <c r="S2108" s="22"/>
      <c r="T2108" s="22"/>
      <c r="U2108" s="22"/>
    </row>
    <row r="2109">
      <c r="A2109" s="20">
        <v>40020.458333333336</v>
      </c>
      <c r="B2109" s="8" t="s">
        <v>6</v>
      </c>
      <c r="C2109" s="2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49.50615278</v>
      </c>
      <c r="D2109" s="9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-117.5904694</v>
      </c>
      <c r="E2109" s="10" t="s">
        <v>7</v>
      </c>
      <c r="F2109" s="21">
        <v>15.342</v>
      </c>
      <c r="G2109" s="11" t="str">
        <f>if(isblank(F2109)=TRUE," ",'2. Metadata'!B$14)</f>
        <v>degrees Celsius</v>
      </c>
      <c r="H2109" s="21">
        <v>3.57</v>
      </c>
      <c r="I2109" s="13" t="str">
        <f>if(isblank(H2109)=TRUE," ",'2. Metadata'!B$26)</f>
        <v>volts</v>
      </c>
      <c r="J2109" s="3" t="s">
        <v>7</v>
      </c>
      <c r="K2109" s="22"/>
      <c r="L2109" s="22"/>
      <c r="M2109" s="22"/>
      <c r="N2109" s="22"/>
      <c r="O2109" s="22"/>
      <c r="P2109" s="22"/>
      <c r="Q2109" s="22"/>
      <c r="R2109" s="22"/>
      <c r="S2109" s="22"/>
      <c r="T2109" s="22"/>
      <c r="U2109" s="22"/>
    </row>
    <row r="2110">
      <c r="A2110" s="20">
        <v>40020.5</v>
      </c>
      <c r="B2110" s="8" t="s">
        <v>6</v>
      </c>
      <c r="C2110" s="2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49.50615278</v>
      </c>
      <c r="D2110" s="9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-117.5904694</v>
      </c>
      <c r="E2110" s="10" t="s">
        <v>7</v>
      </c>
      <c r="F2110" s="21">
        <v>17.296</v>
      </c>
      <c r="G2110" s="11" t="str">
        <f>if(isblank(F2110)=TRUE," ",'2. Metadata'!B$14)</f>
        <v>degrees Celsius</v>
      </c>
      <c r="H2110" s="21">
        <v>3.57</v>
      </c>
      <c r="I2110" s="13" t="str">
        <f>if(isblank(H2110)=TRUE," ",'2. Metadata'!B$26)</f>
        <v>volts</v>
      </c>
      <c r="J2110" s="3" t="s">
        <v>7</v>
      </c>
      <c r="K2110" s="22"/>
      <c r="L2110" s="22"/>
      <c r="M2110" s="22"/>
      <c r="N2110" s="22"/>
      <c r="O2110" s="22"/>
      <c r="P2110" s="22"/>
      <c r="Q2110" s="22"/>
      <c r="R2110" s="22"/>
      <c r="S2110" s="22"/>
      <c r="T2110" s="22"/>
      <c r="U2110" s="22"/>
    </row>
    <row r="2111">
      <c r="A2111" s="20">
        <v>40020.541666666664</v>
      </c>
      <c r="B2111" s="8" t="s">
        <v>6</v>
      </c>
      <c r="C2111" s="2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49.50615278</v>
      </c>
      <c r="D2111" s="9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-117.5904694</v>
      </c>
      <c r="E2111" s="10" t="s">
        <v>7</v>
      </c>
      <c r="F2111" s="21">
        <v>19.484</v>
      </c>
      <c r="G2111" s="11" t="str">
        <f>if(isblank(F2111)=TRUE," ",'2. Metadata'!B$14)</f>
        <v>degrees Celsius</v>
      </c>
      <c r="H2111" s="21">
        <v>3.57</v>
      </c>
      <c r="I2111" s="13" t="str">
        <f>if(isblank(H2111)=TRUE," ",'2. Metadata'!B$26)</f>
        <v>volts</v>
      </c>
      <c r="J2111" s="3" t="s">
        <v>7</v>
      </c>
      <c r="K2111" s="22"/>
      <c r="L2111" s="22"/>
      <c r="M2111" s="22"/>
      <c r="N2111" s="22"/>
      <c r="O2111" s="22"/>
      <c r="P2111" s="22"/>
      <c r="Q2111" s="22"/>
      <c r="R2111" s="22"/>
      <c r="S2111" s="22"/>
      <c r="T2111" s="22"/>
      <c r="U2111" s="22"/>
    </row>
    <row r="2112">
      <c r="A2112" s="20">
        <v>40020.583333333336</v>
      </c>
      <c r="B2112" s="8" t="s">
        <v>6</v>
      </c>
      <c r="C2112" s="2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49.50615278</v>
      </c>
      <c r="D2112" s="9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-117.5904694</v>
      </c>
      <c r="E2112" s="10" t="s">
        <v>7</v>
      </c>
      <c r="F2112" s="21">
        <v>19.27</v>
      </c>
      <c r="G2112" s="11" t="str">
        <f>if(isblank(F2112)=TRUE," ",'2. Metadata'!B$14)</f>
        <v>degrees Celsius</v>
      </c>
      <c r="H2112" s="21">
        <v>3.57</v>
      </c>
      <c r="I2112" s="13" t="str">
        <f>if(isblank(H2112)=TRUE," ",'2. Metadata'!B$26)</f>
        <v>volts</v>
      </c>
      <c r="J2112" s="3" t="s">
        <v>7</v>
      </c>
      <c r="K2112" s="22"/>
      <c r="L2112" s="22"/>
      <c r="M2112" s="22"/>
      <c r="N2112" s="22"/>
      <c r="O2112" s="22"/>
      <c r="P2112" s="22"/>
      <c r="Q2112" s="22"/>
      <c r="R2112" s="22"/>
      <c r="S2112" s="22"/>
      <c r="T2112" s="22"/>
      <c r="U2112" s="22"/>
    </row>
    <row r="2113">
      <c r="A2113" s="20">
        <v>40020.625</v>
      </c>
      <c r="B2113" s="8" t="s">
        <v>6</v>
      </c>
      <c r="C2113" s="2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49.50615278</v>
      </c>
      <c r="D2113" s="9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-117.5904694</v>
      </c>
      <c r="E2113" s="10" t="s">
        <v>7</v>
      </c>
      <c r="F2113" s="21">
        <v>19.175</v>
      </c>
      <c r="G2113" s="11" t="str">
        <f>if(isblank(F2113)=TRUE," ",'2. Metadata'!B$14)</f>
        <v>degrees Celsius</v>
      </c>
      <c r="H2113" s="21">
        <v>3.57</v>
      </c>
      <c r="I2113" s="13" t="str">
        <f>if(isblank(H2113)=TRUE," ",'2. Metadata'!B$26)</f>
        <v>volts</v>
      </c>
      <c r="J2113" s="3" t="s">
        <v>7</v>
      </c>
      <c r="K2113" s="22"/>
      <c r="L2113" s="22"/>
      <c r="M2113" s="22"/>
      <c r="N2113" s="22"/>
      <c r="O2113" s="22"/>
      <c r="P2113" s="22"/>
      <c r="Q2113" s="22"/>
      <c r="R2113" s="22"/>
      <c r="S2113" s="22"/>
      <c r="T2113" s="22"/>
      <c r="U2113" s="22"/>
    </row>
    <row r="2114">
      <c r="A2114" s="20">
        <v>40020.666666666664</v>
      </c>
      <c r="B2114" s="8" t="s">
        <v>6</v>
      </c>
      <c r="C2114" s="2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49.50615278</v>
      </c>
      <c r="D2114" s="9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-117.5904694</v>
      </c>
      <c r="E2114" s="10" t="s">
        <v>7</v>
      </c>
      <c r="F2114" s="21">
        <v>19.365</v>
      </c>
      <c r="G2114" s="11" t="str">
        <f>if(isblank(F2114)=TRUE," ",'2. Metadata'!B$14)</f>
        <v>degrees Celsius</v>
      </c>
      <c r="H2114" s="21">
        <v>3.57</v>
      </c>
      <c r="I2114" s="13" t="str">
        <f>if(isblank(H2114)=TRUE," ",'2. Metadata'!B$26)</f>
        <v>volts</v>
      </c>
      <c r="J2114" s="3" t="s">
        <v>7</v>
      </c>
      <c r="K2114" s="22"/>
      <c r="L2114" s="22"/>
      <c r="M2114" s="22"/>
      <c r="N2114" s="22"/>
      <c r="O2114" s="22"/>
      <c r="P2114" s="22"/>
      <c r="Q2114" s="22"/>
      <c r="R2114" s="22"/>
      <c r="S2114" s="22"/>
      <c r="T2114" s="22"/>
      <c r="U2114" s="22"/>
    </row>
    <row r="2115">
      <c r="A2115" s="20">
        <v>40020.708333333336</v>
      </c>
      <c r="B2115" s="8" t="s">
        <v>6</v>
      </c>
      <c r="C2115" s="2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49.50615278</v>
      </c>
      <c r="D2115" s="9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-117.5904694</v>
      </c>
      <c r="E2115" s="10" t="s">
        <v>7</v>
      </c>
      <c r="F2115" s="21">
        <v>21.294</v>
      </c>
      <c r="G2115" s="11" t="str">
        <f>if(isblank(F2115)=TRUE," ",'2. Metadata'!B$14)</f>
        <v>degrees Celsius</v>
      </c>
      <c r="H2115" s="21">
        <v>3.57</v>
      </c>
      <c r="I2115" s="13" t="str">
        <f>if(isblank(H2115)=TRUE," ",'2. Metadata'!B$26)</f>
        <v>volts</v>
      </c>
      <c r="J2115" s="3" t="s">
        <v>7</v>
      </c>
      <c r="K2115" s="22"/>
      <c r="L2115" s="22"/>
      <c r="M2115" s="22"/>
      <c r="N2115" s="22"/>
      <c r="O2115" s="22"/>
      <c r="P2115" s="22"/>
      <c r="Q2115" s="22"/>
      <c r="R2115" s="22"/>
      <c r="S2115" s="22"/>
      <c r="T2115" s="22"/>
      <c r="U2115" s="22"/>
    </row>
    <row r="2116">
      <c r="A2116" s="20">
        <v>40020.75</v>
      </c>
      <c r="B2116" s="8" t="s">
        <v>6</v>
      </c>
      <c r="C2116" s="2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49.50615278</v>
      </c>
      <c r="D2116" s="9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-117.5904694</v>
      </c>
      <c r="E2116" s="10" t="s">
        <v>7</v>
      </c>
      <c r="F2116" s="21">
        <v>21.485</v>
      </c>
      <c r="G2116" s="11" t="str">
        <f>if(isblank(F2116)=TRUE," ",'2. Metadata'!B$14)</f>
        <v>degrees Celsius</v>
      </c>
      <c r="H2116" s="21">
        <v>3.57</v>
      </c>
      <c r="I2116" s="13" t="str">
        <f>if(isblank(H2116)=TRUE," ",'2. Metadata'!B$26)</f>
        <v>volts</v>
      </c>
      <c r="J2116" s="3" t="s">
        <v>7</v>
      </c>
      <c r="K2116" s="22"/>
      <c r="L2116" s="22"/>
      <c r="M2116" s="22"/>
      <c r="N2116" s="22"/>
      <c r="O2116" s="22"/>
      <c r="P2116" s="22"/>
      <c r="Q2116" s="22"/>
      <c r="R2116" s="22"/>
      <c r="S2116" s="22"/>
      <c r="T2116" s="22"/>
      <c r="U2116" s="22"/>
    </row>
    <row r="2117">
      <c r="A2117" s="20">
        <v>40020.791666666664</v>
      </c>
      <c r="B2117" s="8" t="s">
        <v>6</v>
      </c>
      <c r="C2117" s="2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49.50615278</v>
      </c>
      <c r="D2117" s="9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-117.5904694</v>
      </c>
      <c r="E2117" s="10" t="s">
        <v>7</v>
      </c>
      <c r="F2117" s="21">
        <v>19.151</v>
      </c>
      <c r="G2117" s="11" t="str">
        <f>if(isblank(F2117)=TRUE," ",'2. Metadata'!B$14)</f>
        <v>degrees Celsius</v>
      </c>
      <c r="H2117" s="21">
        <v>3.6</v>
      </c>
      <c r="I2117" s="13" t="str">
        <f>if(isblank(H2117)=TRUE," ",'2. Metadata'!B$26)</f>
        <v>volts</v>
      </c>
      <c r="J2117" s="3" t="s">
        <v>7</v>
      </c>
      <c r="K2117" s="22"/>
      <c r="L2117" s="22"/>
      <c r="M2117" s="22"/>
      <c r="N2117" s="22"/>
      <c r="O2117" s="22"/>
      <c r="P2117" s="22"/>
      <c r="Q2117" s="22"/>
      <c r="R2117" s="22"/>
      <c r="S2117" s="22"/>
      <c r="T2117" s="22"/>
      <c r="U2117" s="22"/>
    </row>
    <row r="2118">
      <c r="A2118" s="20">
        <v>40020.833333333336</v>
      </c>
      <c r="B2118" s="8" t="s">
        <v>6</v>
      </c>
      <c r="C2118" s="2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49.50615278</v>
      </c>
      <c r="D2118" s="9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-117.5904694</v>
      </c>
      <c r="E2118" s="10" t="s">
        <v>7</v>
      </c>
      <c r="F2118" s="21">
        <v>18.366</v>
      </c>
      <c r="G2118" s="11" t="str">
        <f>if(isblank(F2118)=TRUE," ",'2. Metadata'!B$14)</f>
        <v>degrees Celsius</v>
      </c>
      <c r="H2118" s="21">
        <v>3.57</v>
      </c>
      <c r="I2118" s="13" t="str">
        <f>if(isblank(H2118)=TRUE," ",'2. Metadata'!B$26)</f>
        <v>volts</v>
      </c>
      <c r="J2118" s="3" t="s">
        <v>7</v>
      </c>
      <c r="K2118" s="22"/>
      <c r="L2118" s="22"/>
      <c r="M2118" s="22"/>
      <c r="N2118" s="22"/>
      <c r="O2118" s="22"/>
      <c r="P2118" s="22"/>
      <c r="Q2118" s="22"/>
      <c r="R2118" s="22"/>
      <c r="S2118" s="22"/>
      <c r="T2118" s="22"/>
      <c r="U2118" s="22"/>
    </row>
    <row r="2119">
      <c r="A2119" s="20">
        <v>40020.875</v>
      </c>
      <c r="B2119" s="8" t="s">
        <v>6</v>
      </c>
      <c r="C2119" s="2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49.50615278</v>
      </c>
      <c r="D2119" s="9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-117.5904694</v>
      </c>
      <c r="E2119" s="10" t="s">
        <v>7</v>
      </c>
      <c r="F2119" s="21">
        <v>17.724</v>
      </c>
      <c r="G2119" s="11" t="str">
        <f>if(isblank(F2119)=TRUE," ",'2. Metadata'!B$14)</f>
        <v>degrees Celsius</v>
      </c>
      <c r="H2119" s="21">
        <v>3.57</v>
      </c>
      <c r="I2119" s="13" t="str">
        <f>if(isblank(H2119)=TRUE," ",'2. Metadata'!B$26)</f>
        <v>volts</v>
      </c>
      <c r="J2119" s="3" t="s">
        <v>7</v>
      </c>
      <c r="K2119" s="22"/>
      <c r="L2119" s="22"/>
      <c r="M2119" s="22"/>
      <c r="N2119" s="22"/>
      <c r="O2119" s="22"/>
      <c r="P2119" s="22"/>
      <c r="Q2119" s="22"/>
      <c r="R2119" s="22"/>
      <c r="S2119" s="22"/>
      <c r="T2119" s="22"/>
      <c r="U2119" s="22"/>
    </row>
    <row r="2120">
      <c r="A2120" s="20">
        <v>40020.916666666664</v>
      </c>
      <c r="B2120" s="8" t="s">
        <v>6</v>
      </c>
      <c r="C2120" s="2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49.50615278</v>
      </c>
      <c r="D2120" s="9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-117.5904694</v>
      </c>
      <c r="E2120" s="10" t="s">
        <v>7</v>
      </c>
      <c r="F2120" s="21">
        <v>17.225</v>
      </c>
      <c r="G2120" s="11" t="str">
        <f>if(isblank(F2120)=TRUE," ",'2. Metadata'!B$14)</f>
        <v>degrees Celsius</v>
      </c>
      <c r="H2120" s="21">
        <v>3.57</v>
      </c>
      <c r="I2120" s="13" t="str">
        <f>if(isblank(H2120)=TRUE," ",'2. Metadata'!B$26)</f>
        <v>volts</v>
      </c>
      <c r="J2120" s="3" t="s">
        <v>7</v>
      </c>
      <c r="K2120" s="22"/>
      <c r="L2120" s="22"/>
      <c r="M2120" s="22"/>
      <c r="N2120" s="22"/>
      <c r="O2120" s="22"/>
      <c r="P2120" s="22"/>
      <c r="Q2120" s="22"/>
      <c r="R2120" s="22"/>
      <c r="S2120" s="22"/>
      <c r="T2120" s="22"/>
      <c r="U2120" s="22"/>
    </row>
    <row r="2121">
      <c r="A2121" s="20">
        <v>40020.958333333336</v>
      </c>
      <c r="B2121" s="8" t="s">
        <v>6</v>
      </c>
      <c r="C2121" s="2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49.50615278</v>
      </c>
      <c r="D2121" s="9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-117.5904694</v>
      </c>
      <c r="E2121" s="10" t="s">
        <v>7</v>
      </c>
      <c r="F2121" s="21">
        <v>16.654</v>
      </c>
      <c r="G2121" s="11" t="str">
        <f>if(isblank(F2121)=TRUE," ",'2. Metadata'!B$14)</f>
        <v>degrees Celsius</v>
      </c>
      <c r="H2121" s="21">
        <v>3.57</v>
      </c>
      <c r="I2121" s="13" t="str">
        <f>if(isblank(H2121)=TRUE," ",'2. Metadata'!B$26)</f>
        <v>volts</v>
      </c>
      <c r="J2121" s="3" t="s">
        <v>7</v>
      </c>
      <c r="K2121" s="22"/>
      <c r="L2121" s="22"/>
      <c r="M2121" s="22"/>
      <c r="N2121" s="22"/>
      <c r="O2121" s="22"/>
      <c r="P2121" s="22"/>
      <c r="Q2121" s="22"/>
      <c r="R2121" s="22"/>
      <c r="S2121" s="22"/>
      <c r="T2121" s="22"/>
      <c r="U2121" s="22"/>
    </row>
    <row r="2122">
      <c r="A2122" s="20">
        <v>40021.0</v>
      </c>
      <c r="B2122" s="8" t="s">
        <v>6</v>
      </c>
      <c r="C2122" s="2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49.50615278</v>
      </c>
      <c r="D2122" s="9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-117.5904694</v>
      </c>
      <c r="E2122" s="10" t="s">
        <v>7</v>
      </c>
      <c r="F2122" s="21">
        <v>16.272</v>
      </c>
      <c r="G2122" s="11" t="str">
        <f>if(isblank(F2122)=TRUE," ",'2. Metadata'!B$14)</f>
        <v>degrees Celsius</v>
      </c>
      <c r="H2122" s="21">
        <v>3.57</v>
      </c>
      <c r="I2122" s="13" t="str">
        <f>if(isblank(H2122)=TRUE," ",'2. Metadata'!B$26)</f>
        <v>volts</v>
      </c>
      <c r="J2122" s="3" t="s">
        <v>7</v>
      </c>
      <c r="K2122" s="22"/>
      <c r="L2122" s="22"/>
      <c r="M2122" s="22"/>
      <c r="N2122" s="22"/>
      <c r="O2122" s="22"/>
      <c r="P2122" s="22"/>
      <c r="Q2122" s="22"/>
      <c r="R2122" s="22"/>
      <c r="S2122" s="22"/>
      <c r="T2122" s="22"/>
      <c r="U2122" s="22"/>
    </row>
    <row r="2123">
      <c r="A2123" s="20">
        <v>40021.041666666664</v>
      </c>
      <c r="B2123" s="8" t="s">
        <v>6</v>
      </c>
      <c r="C2123" s="2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49.50615278</v>
      </c>
      <c r="D2123" s="9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-117.5904694</v>
      </c>
      <c r="E2123" s="10" t="s">
        <v>7</v>
      </c>
      <c r="F2123" s="21">
        <v>15.772</v>
      </c>
      <c r="G2123" s="11" t="str">
        <f>if(isblank(F2123)=TRUE," ",'2. Metadata'!B$14)</f>
        <v>degrees Celsius</v>
      </c>
      <c r="H2123" s="21">
        <v>3.57</v>
      </c>
      <c r="I2123" s="13" t="str">
        <f>if(isblank(H2123)=TRUE," ",'2. Metadata'!B$26)</f>
        <v>volts</v>
      </c>
      <c r="J2123" s="3" t="s">
        <v>7</v>
      </c>
      <c r="K2123" s="22"/>
      <c r="L2123" s="22"/>
      <c r="M2123" s="22"/>
      <c r="N2123" s="22"/>
      <c r="O2123" s="22"/>
      <c r="P2123" s="22"/>
      <c r="Q2123" s="22"/>
      <c r="R2123" s="22"/>
      <c r="S2123" s="22"/>
      <c r="T2123" s="22"/>
      <c r="U2123" s="22"/>
    </row>
    <row r="2124">
      <c r="A2124" s="20">
        <v>40021.083333333336</v>
      </c>
      <c r="B2124" s="8" t="s">
        <v>6</v>
      </c>
      <c r="C2124" s="2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49.50615278</v>
      </c>
      <c r="D2124" s="9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-117.5904694</v>
      </c>
      <c r="E2124" s="10" t="s">
        <v>7</v>
      </c>
      <c r="F2124" s="21">
        <v>15.461</v>
      </c>
      <c r="G2124" s="11" t="str">
        <f>if(isblank(F2124)=TRUE," ",'2. Metadata'!B$14)</f>
        <v>degrees Celsius</v>
      </c>
      <c r="H2124" s="21">
        <v>3.57</v>
      </c>
      <c r="I2124" s="13" t="str">
        <f>if(isblank(H2124)=TRUE," ",'2. Metadata'!B$26)</f>
        <v>volts</v>
      </c>
      <c r="J2124" s="3" t="s">
        <v>7</v>
      </c>
      <c r="K2124" s="22"/>
      <c r="L2124" s="22"/>
      <c r="M2124" s="22"/>
      <c r="N2124" s="22"/>
      <c r="O2124" s="22"/>
      <c r="P2124" s="22"/>
      <c r="Q2124" s="22"/>
      <c r="R2124" s="22"/>
      <c r="S2124" s="22"/>
      <c r="T2124" s="22"/>
      <c r="U2124" s="22"/>
    </row>
    <row r="2125">
      <c r="A2125" s="20">
        <v>40021.125</v>
      </c>
      <c r="B2125" s="8" t="s">
        <v>6</v>
      </c>
      <c r="C2125" s="2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49.50615278</v>
      </c>
      <c r="D2125" s="9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-117.5904694</v>
      </c>
      <c r="E2125" s="10" t="s">
        <v>7</v>
      </c>
      <c r="F2125" s="21">
        <v>15.366</v>
      </c>
      <c r="G2125" s="11" t="str">
        <f>if(isblank(F2125)=TRUE," ",'2. Metadata'!B$14)</f>
        <v>degrees Celsius</v>
      </c>
      <c r="H2125" s="21">
        <v>3.57</v>
      </c>
      <c r="I2125" s="13" t="str">
        <f>if(isblank(H2125)=TRUE," ",'2. Metadata'!B$26)</f>
        <v>volts</v>
      </c>
      <c r="J2125" s="3" t="s">
        <v>7</v>
      </c>
      <c r="K2125" s="22"/>
      <c r="L2125" s="22"/>
      <c r="M2125" s="22"/>
      <c r="N2125" s="22"/>
      <c r="O2125" s="22"/>
      <c r="P2125" s="22"/>
      <c r="Q2125" s="22"/>
      <c r="R2125" s="22"/>
      <c r="S2125" s="22"/>
      <c r="T2125" s="22"/>
      <c r="U2125" s="22"/>
    </row>
    <row r="2126">
      <c r="A2126" s="20">
        <v>40021.166666666664</v>
      </c>
      <c r="B2126" s="8" t="s">
        <v>6</v>
      </c>
      <c r="C2126" s="2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49.50615278</v>
      </c>
      <c r="D2126" s="9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-117.5904694</v>
      </c>
      <c r="E2126" s="10" t="s">
        <v>7</v>
      </c>
      <c r="F2126" s="21">
        <v>15.103</v>
      </c>
      <c r="G2126" s="11" t="str">
        <f>if(isblank(F2126)=TRUE," ",'2. Metadata'!B$14)</f>
        <v>degrees Celsius</v>
      </c>
      <c r="H2126" s="21">
        <v>3.57</v>
      </c>
      <c r="I2126" s="13" t="str">
        <f>if(isblank(H2126)=TRUE," ",'2. Metadata'!B$26)</f>
        <v>volts</v>
      </c>
      <c r="J2126" s="3" t="s">
        <v>7</v>
      </c>
      <c r="K2126" s="22"/>
      <c r="L2126" s="22"/>
      <c r="M2126" s="22"/>
      <c r="N2126" s="22"/>
      <c r="O2126" s="22"/>
      <c r="P2126" s="22"/>
      <c r="Q2126" s="22"/>
      <c r="R2126" s="22"/>
      <c r="S2126" s="22"/>
      <c r="T2126" s="22"/>
      <c r="U2126" s="22"/>
    </row>
    <row r="2127">
      <c r="A2127" s="20">
        <v>40021.208333333336</v>
      </c>
      <c r="B2127" s="8" t="s">
        <v>6</v>
      </c>
      <c r="C2127" s="2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49.50615278</v>
      </c>
      <c r="D2127" s="9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-117.5904694</v>
      </c>
      <c r="E2127" s="10" t="s">
        <v>7</v>
      </c>
      <c r="F2127" s="21">
        <v>14.936</v>
      </c>
      <c r="G2127" s="11" t="str">
        <f>if(isblank(F2127)=TRUE," ",'2. Metadata'!B$14)</f>
        <v>degrees Celsius</v>
      </c>
      <c r="H2127" s="21">
        <v>3.6</v>
      </c>
      <c r="I2127" s="13" t="str">
        <f>if(isblank(H2127)=TRUE," ",'2. Metadata'!B$26)</f>
        <v>volts</v>
      </c>
      <c r="J2127" s="3" t="s">
        <v>7</v>
      </c>
      <c r="K2127" s="22"/>
      <c r="L2127" s="22"/>
      <c r="M2127" s="22"/>
      <c r="N2127" s="22"/>
      <c r="O2127" s="22"/>
      <c r="P2127" s="22"/>
      <c r="Q2127" s="22"/>
      <c r="R2127" s="22"/>
      <c r="S2127" s="22"/>
      <c r="T2127" s="22"/>
      <c r="U2127" s="22"/>
    </row>
    <row r="2128">
      <c r="A2128" s="20">
        <v>40021.25</v>
      </c>
      <c r="B2128" s="8" t="s">
        <v>6</v>
      </c>
      <c r="C2128" s="2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49.50615278</v>
      </c>
      <c r="D2128" s="9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-117.5904694</v>
      </c>
      <c r="E2128" s="10" t="s">
        <v>7</v>
      </c>
      <c r="F2128" s="21">
        <v>14.601</v>
      </c>
      <c r="G2128" s="11" t="str">
        <f>if(isblank(F2128)=TRUE," ",'2. Metadata'!B$14)</f>
        <v>degrees Celsius</v>
      </c>
      <c r="H2128" s="21">
        <v>3.57</v>
      </c>
      <c r="I2128" s="13" t="str">
        <f>if(isblank(H2128)=TRUE," ",'2. Metadata'!B$26)</f>
        <v>volts</v>
      </c>
      <c r="J2128" s="3" t="s">
        <v>7</v>
      </c>
      <c r="K2128" s="22"/>
      <c r="L2128" s="22"/>
      <c r="M2128" s="22"/>
      <c r="N2128" s="22"/>
      <c r="O2128" s="22"/>
      <c r="P2128" s="22"/>
      <c r="Q2128" s="22"/>
      <c r="R2128" s="22"/>
      <c r="S2128" s="22"/>
      <c r="T2128" s="22"/>
      <c r="U2128" s="22"/>
    </row>
    <row r="2129">
      <c r="A2129" s="20">
        <v>40021.291666666664</v>
      </c>
      <c r="B2129" s="8" t="s">
        <v>6</v>
      </c>
      <c r="C2129" s="2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49.50615278</v>
      </c>
      <c r="D2129" s="9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-117.5904694</v>
      </c>
      <c r="E2129" s="10" t="s">
        <v>7</v>
      </c>
      <c r="F2129" s="21">
        <v>14.601</v>
      </c>
      <c r="G2129" s="11" t="str">
        <f>if(isblank(F2129)=TRUE," ",'2. Metadata'!B$14)</f>
        <v>degrees Celsius</v>
      </c>
      <c r="H2129" s="21">
        <v>3.57</v>
      </c>
      <c r="I2129" s="13" t="str">
        <f>if(isblank(H2129)=TRUE," ",'2. Metadata'!B$26)</f>
        <v>volts</v>
      </c>
      <c r="J2129" s="3" t="s">
        <v>7</v>
      </c>
      <c r="K2129" s="22"/>
      <c r="L2129" s="22"/>
      <c r="M2129" s="22"/>
      <c r="N2129" s="22"/>
      <c r="O2129" s="22"/>
      <c r="P2129" s="22"/>
      <c r="Q2129" s="22"/>
      <c r="R2129" s="22"/>
      <c r="S2129" s="22"/>
      <c r="T2129" s="22"/>
      <c r="U2129" s="22"/>
    </row>
    <row r="2130">
      <c r="A2130" s="20">
        <v>40021.333333333336</v>
      </c>
      <c r="B2130" s="8" t="s">
        <v>6</v>
      </c>
      <c r="C2130" s="2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49.50615278</v>
      </c>
      <c r="D2130" s="9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-117.5904694</v>
      </c>
      <c r="E2130" s="10" t="s">
        <v>7</v>
      </c>
      <c r="F2130" s="21">
        <v>14.721</v>
      </c>
      <c r="G2130" s="11" t="str">
        <f>if(isblank(F2130)=TRUE," ",'2. Metadata'!B$14)</f>
        <v>degrees Celsius</v>
      </c>
      <c r="H2130" s="21">
        <v>3.57</v>
      </c>
      <c r="I2130" s="13" t="str">
        <f>if(isblank(H2130)=TRUE," ",'2. Metadata'!B$26)</f>
        <v>volts</v>
      </c>
      <c r="J2130" s="3" t="s">
        <v>7</v>
      </c>
      <c r="K2130" s="22"/>
      <c r="L2130" s="22"/>
      <c r="M2130" s="22"/>
      <c r="N2130" s="22"/>
      <c r="O2130" s="22"/>
      <c r="P2130" s="22"/>
      <c r="Q2130" s="22"/>
      <c r="R2130" s="22"/>
      <c r="S2130" s="22"/>
      <c r="T2130" s="22"/>
      <c r="U2130" s="22"/>
    </row>
    <row r="2131">
      <c r="A2131" s="20">
        <v>40021.375</v>
      </c>
      <c r="B2131" s="8" t="s">
        <v>6</v>
      </c>
      <c r="C2131" s="2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49.50615278</v>
      </c>
      <c r="D2131" s="9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-117.5904694</v>
      </c>
      <c r="E2131" s="10" t="s">
        <v>7</v>
      </c>
      <c r="F2131" s="21">
        <v>14.625</v>
      </c>
      <c r="G2131" s="11" t="str">
        <f>if(isblank(F2131)=TRUE," ",'2. Metadata'!B$14)</f>
        <v>degrees Celsius</v>
      </c>
      <c r="H2131" s="21">
        <v>3.57</v>
      </c>
      <c r="I2131" s="13" t="str">
        <f>if(isblank(H2131)=TRUE," ",'2. Metadata'!B$26)</f>
        <v>volts</v>
      </c>
      <c r="J2131" s="3" t="s">
        <v>7</v>
      </c>
      <c r="K2131" s="22"/>
      <c r="L2131" s="22"/>
      <c r="M2131" s="22"/>
      <c r="N2131" s="22"/>
      <c r="O2131" s="22"/>
      <c r="P2131" s="22"/>
      <c r="Q2131" s="22"/>
      <c r="R2131" s="22"/>
      <c r="S2131" s="22"/>
      <c r="T2131" s="22"/>
      <c r="U2131" s="22"/>
    </row>
    <row r="2132">
      <c r="A2132" s="20">
        <v>40021.416666666664</v>
      </c>
      <c r="B2132" s="8" t="s">
        <v>6</v>
      </c>
      <c r="C2132" s="2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49.50615278</v>
      </c>
      <c r="D2132" s="9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-117.5904694</v>
      </c>
      <c r="E2132" s="10" t="s">
        <v>7</v>
      </c>
      <c r="F2132" s="21">
        <v>14.96</v>
      </c>
      <c r="G2132" s="11" t="str">
        <f>if(isblank(F2132)=TRUE," ",'2. Metadata'!B$14)</f>
        <v>degrees Celsius</v>
      </c>
      <c r="H2132" s="21">
        <v>3.6</v>
      </c>
      <c r="I2132" s="13" t="str">
        <f>if(isblank(H2132)=TRUE," ",'2. Metadata'!B$26)</f>
        <v>volts</v>
      </c>
      <c r="J2132" s="3" t="s">
        <v>7</v>
      </c>
      <c r="K2132" s="22"/>
      <c r="L2132" s="22"/>
      <c r="M2132" s="22"/>
      <c r="N2132" s="22"/>
      <c r="O2132" s="22"/>
      <c r="P2132" s="22"/>
      <c r="Q2132" s="22"/>
      <c r="R2132" s="22"/>
      <c r="S2132" s="22"/>
      <c r="T2132" s="22"/>
      <c r="U2132" s="22"/>
    </row>
    <row r="2133">
      <c r="A2133" s="20">
        <v>40021.458333333336</v>
      </c>
      <c r="B2133" s="8" t="s">
        <v>6</v>
      </c>
      <c r="C2133" s="2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49.50615278</v>
      </c>
      <c r="D2133" s="9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-117.5904694</v>
      </c>
      <c r="E2133" s="10" t="s">
        <v>7</v>
      </c>
      <c r="F2133" s="21">
        <v>15.867</v>
      </c>
      <c r="G2133" s="11" t="str">
        <f>if(isblank(F2133)=TRUE," ",'2. Metadata'!B$14)</f>
        <v>degrees Celsius</v>
      </c>
      <c r="H2133" s="21">
        <v>3.57</v>
      </c>
      <c r="I2133" s="13" t="str">
        <f>if(isblank(H2133)=TRUE," ",'2. Metadata'!B$26)</f>
        <v>volts</v>
      </c>
      <c r="J2133" s="3" t="s">
        <v>7</v>
      </c>
      <c r="K2133" s="22"/>
      <c r="L2133" s="22"/>
      <c r="M2133" s="22"/>
      <c r="N2133" s="22"/>
      <c r="O2133" s="22"/>
      <c r="P2133" s="22"/>
      <c r="Q2133" s="22"/>
      <c r="R2133" s="22"/>
      <c r="S2133" s="22"/>
      <c r="T2133" s="22"/>
      <c r="U2133" s="22"/>
    </row>
    <row r="2134">
      <c r="A2134" s="20">
        <v>40021.5</v>
      </c>
      <c r="B2134" s="8" t="s">
        <v>6</v>
      </c>
      <c r="C2134" s="2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49.50615278</v>
      </c>
      <c r="D2134" s="9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-117.5904694</v>
      </c>
      <c r="E2134" s="10" t="s">
        <v>7</v>
      </c>
      <c r="F2134" s="21">
        <v>18.176</v>
      </c>
      <c r="G2134" s="11" t="str">
        <f>if(isblank(F2134)=TRUE," ",'2. Metadata'!B$14)</f>
        <v>degrees Celsius</v>
      </c>
      <c r="H2134" s="21">
        <v>3.57</v>
      </c>
      <c r="I2134" s="13" t="str">
        <f>if(isblank(H2134)=TRUE," ",'2. Metadata'!B$26)</f>
        <v>volts</v>
      </c>
      <c r="J2134" s="3" t="s">
        <v>7</v>
      </c>
      <c r="K2134" s="22"/>
      <c r="L2134" s="22"/>
      <c r="M2134" s="22"/>
      <c r="N2134" s="22"/>
      <c r="O2134" s="22"/>
      <c r="P2134" s="22"/>
      <c r="Q2134" s="22"/>
      <c r="R2134" s="22"/>
      <c r="S2134" s="22"/>
      <c r="T2134" s="22"/>
      <c r="U2134" s="22"/>
    </row>
    <row r="2135">
      <c r="A2135" s="20">
        <v>40021.541666666664</v>
      </c>
      <c r="B2135" s="8" t="s">
        <v>6</v>
      </c>
      <c r="C2135" s="2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49.50615278</v>
      </c>
      <c r="D2135" s="9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-117.5904694</v>
      </c>
      <c r="E2135" s="10" t="s">
        <v>7</v>
      </c>
      <c r="F2135" s="21">
        <v>20.341</v>
      </c>
      <c r="G2135" s="11" t="str">
        <f>if(isblank(F2135)=TRUE," ",'2. Metadata'!B$14)</f>
        <v>degrees Celsius</v>
      </c>
      <c r="H2135" s="21">
        <v>3.57</v>
      </c>
      <c r="I2135" s="13" t="str">
        <f>if(isblank(H2135)=TRUE," ",'2. Metadata'!B$26)</f>
        <v>volts</v>
      </c>
      <c r="J2135" s="3" t="s">
        <v>7</v>
      </c>
      <c r="K2135" s="22"/>
      <c r="L2135" s="22"/>
      <c r="M2135" s="22"/>
      <c r="N2135" s="22"/>
      <c r="O2135" s="22"/>
      <c r="P2135" s="22"/>
      <c r="Q2135" s="22"/>
      <c r="R2135" s="22"/>
      <c r="S2135" s="22"/>
      <c r="T2135" s="22"/>
      <c r="U2135" s="22"/>
    </row>
    <row r="2136">
      <c r="A2136" s="20">
        <v>40021.583333333336</v>
      </c>
      <c r="B2136" s="8" t="s">
        <v>6</v>
      </c>
      <c r="C2136" s="2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49.50615278</v>
      </c>
      <c r="D2136" s="9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-117.5904694</v>
      </c>
      <c r="E2136" s="10" t="s">
        <v>7</v>
      </c>
      <c r="F2136" s="21">
        <v>20.198</v>
      </c>
      <c r="G2136" s="11" t="str">
        <f>if(isblank(F2136)=TRUE," ",'2. Metadata'!B$14)</f>
        <v>degrees Celsius</v>
      </c>
      <c r="H2136" s="21">
        <v>3.57</v>
      </c>
      <c r="I2136" s="13" t="str">
        <f>if(isblank(H2136)=TRUE," ",'2. Metadata'!B$26)</f>
        <v>volts</v>
      </c>
      <c r="J2136" s="3" t="s">
        <v>7</v>
      </c>
      <c r="K2136" s="22"/>
      <c r="L2136" s="22"/>
      <c r="M2136" s="22"/>
      <c r="N2136" s="22"/>
      <c r="O2136" s="22"/>
      <c r="P2136" s="22"/>
      <c r="Q2136" s="22"/>
      <c r="R2136" s="22"/>
      <c r="S2136" s="22"/>
      <c r="T2136" s="22"/>
      <c r="U2136" s="22"/>
    </row>
    <row r="2137">
      <c r="A2137" s="20">
        <v>40021.625</v>
      </c>
      <c r="B2137" s="8" t="s">
        <v>6</v>
      </c>
      <c r="C2137" s="2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49.50615278</v>
      </c>
      <c r="D2137" s="9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-117.5904694</v>
      </c>
      <c r="E2137" s="10" t="s">
        <v>7</v>
      </c>
      <c r="F2137" s="21">
        <v>20.341</v>
      </c>
      <c r="G2137" s="11" t="str">
        <f>if(isblank(F2137)=TRUE," ",'2. Metadata'!B$14)</f>
        <v>degrees Celsius</v>
      </c>
      <c r="H2137" s="21">
        <v>3.57</v>
      </c>
      <c r="I2137" s="13" t="str">
        <f>if(isblank(H2137)=TRUE," ",'2. Metadata'!B$26)</f>
        <v>volts</v>
      </c>
      <c r="J2137" s="3" t="s">
        <v>7</v>
      </c>
      <c r="K2137" s="22"/>
      <c r="L2137" s="22"/>
      <c r="M2137" s="22"/>
      <c r="N2137" s="22"/>
      <c r="O2137" s="22"/>
      <c r="P2137" s="22"/>
      <c r="Q2137" s="22"/>
      <c r="R2137" s="22"/>
      <c r="S2137" s="22"/>
      <c r="T2137" s="22"/>
      <c r="U2137" s="22"/>
    </row>
    <row r="2138">
      <c r="A2138" s="20">
        <v>40021.666666666664</v>
      </c>
      <c r="B2138" s="8" t="s">
        <v>6</v>
      </c>
      <c r="C2138" s="2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49.50615278</v>
      </c>
      <c r="D2138" s="9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-117.5904694</v>
      </c>
      <c r="E2138" s="10" t="s">
        <v>7</v>
      </c>
      <c r="F2138" s="21">
        <v>20.579</v>
      </c>
      <c r="G2138" s="11" t="str">
        <f>if(isblank(F2138)=TRUE," ",'2. Metadata'!B$14)</f>
        <v>degrees Celsius</v>
      </c>
      <c r="H2138" s="21">
        <v>3.57</v>
      </c>
      <c r="I2138" s="13" t="str">
        <f>if(isblank(H2138)=TRUE," ",'2. Metadata'!B$26)</f>
        <v>volts</v>
      </c>
      <c r="J2138" s="3" t="s">
        <v>7</v>
      </c>
      <c r="K2138" s="22"/>
      <c r="L2138" s="22"/>
      <c r="M2138" s="22"/>
      <c r="N2138" s="22"/>
      <c r="O2138" s="22"/>
      <c r="P2138" s="22"/>
      <c r="Q2138" s="22"/>
      <c r="R2138" s="22"/>
      <c r="S2138" s="22"/>
      <c r="T2138" s="22"/>
      <c r="U2138" s="22"/>
    </row>
    <row r="2139">
      <c r="A2139" s="20">
        <v>40021.708333333336</v>
      </c>
      <c r="B2139" s="8" t="s">
        <v>6</v>
      </c>
      <c r="C2139" s="2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49.50615278</v>
      </c>
      <c r="D2139" s="9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-117.5904694</v>
      </c>
      <c r="E2139" s="10" t="s">
        <v>7</v>
      </c>
      <c r="F2139" s="21">
        <v>20.198</v>
      </c>
      <c r="G2139" s="11" t="str">
        <f>if(isblank(F2139)=TRUE," ",'2. Metadata'!B$14)</f>
        <v>degrees Celsius</v>
      </c>
      <c r="H2139" s="21">
        <v>3.57</v>
      </c>
      <c r="I2139" s="13" t="str">
        <f>if(isblank(H2139)=TRUE," ",'2. Metadata'!B$26)</f>
        <v>volts</v>
      </c>
      <c r="J2139" s="3" t="s">
        <v>7</v>
      </c>
      <c r="K2139" s="22"/>
      <c r="L2139" s="22"/>
      <c r="M2139" s="22"/>
      <c r="N2139" s="22"/>
      <c r="O2139" s="22"/>
      <c r="P2139" s="22"/>
      <c r="Q2139" s="22"/>
      <c r="R2139" s="22"/>
      <c r="S2139" s="22"/>
      <c r="T2139" s="22"/>
      <c r="U2139" s="22"/>
    </row>
    <row r="2140">
      <c r="A2140" s="20">
        <v>40021.75</v>
      </c>
      <c r="B2140" s="8" t="s">
        <v>6</v>
      </c>
      <c r="C2140" s="2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49.50615278</v>
      </c>
      <c r="D2140" s="9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-117.5904694</v>
      </c>
      <c r="E2140" s="10" t="s">
        <v>7</v>
      </c>
      <c r="F2140" s="21">
        <v>19.984</v>
      </c>
      <c r="G2140" s="11" t="str">
        <f>if(isblank(F2140)=TRUE," ",'2. Metadata'!B$14)</f>
        <v>degrees Celsius</v>
      </c>
      <c r="H2140" s="21">
        <v>3.57</v>
      </c>
      <c r="I2140" s="13" t="str">
        <f>if(isblank(H2140)=TRUE," ",'2. Metadata'!B$26)</f>
        <v>volts</v>
      </c>
      <c r="J2140" s="3" t="s">
        <v>7</v>
      </c>
      <c r="K2140" s="22"/>
      <c r="L2140" s="22"/>
      <c r="M2140" s="22"/>
      <c r="N2140" s="22"/>
      <c r="O2140" s="22"/>
      <c r="P2140" s="22"/>
      <c r="Q2140" s="22"/>
      <c r="R2140" s="22"/>
      <c r="S2140" s="22"/>
      <c r="T2140" s="22"/>
      <c r="U2140" s="22"/>
    </row>
    <row r="2141">
      <c r="A2141" s="20">
        <v>40021.791666666664</v>
      </c>
      <c r="B2141" s="8" t="s">
        <v>6</v>
      </c>
      <c r="C2141" s="2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49.50615278</v>
      </c>
      <c r="D2141" s="9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-117.5904694</v>
      </c>
      <c r="E2141" s="10" t="s">
        <v>7</v>
      </c>
      <c r="F2141" s="21">
        <v>19.08</v>
      </c>
      <c r="G2141" s="11" t="str">
        <f>if(isblank(F2141)=TRUE," ",'2. Metadata'!B$14)</f>
        <v>degrees Celsius</v>
      </c>
      <c r="H2141" s="21">
        <v>3.6</v>
      </c>
      <c r="I2141" s="13" t="str">
        <f>if(isblank(H2141)=TRUE," ",'2. Metadata'!B$26)</f>
        <v>volts</v>
      </c>
      <c r="J2141" s="3" t="s">
        <v>7</v>
      </c>
      <c r="K2141" s="22"/>
      <c r="L2141" s="22"/>
      <c r="M2141" s="22"/>
      <c r="N2141" s="22"/>
      <c r="O2141" s="22"/>
      <c r="P2141" s="22"/>
      <c r="Q2141" s="22"/>
      <c r="R2141" s="22"/>
      <c r="S2141" s="22"/>
      <c r="T2141" s="22"/>
      <c r="U2141" s="22"/>
    </row>
    <row r="2142">
      <c r="A2142" s="20">
        <v>40021.833333333336</v>
      </c>
      <c r="B2142" s="8" t="s">
        <v>6</v>
      </c>
      <c r="C2142" s="2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49.50615278</v>
      </c>
      <c r="D2142" s="9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-117.5904694</v>
      </c>
      <c r="E2142" s="10" t="s">
        <v>7</v>
      </c>
      <c r="F2142" s="21">
        <v>18.58</v>
      </c>
      <c r="G2142" s="11" t="str">
        <f>if(isblank(F2142)=TRUE," ",'2. Metadata'!B$14)</f>
        <v>degrees Celsius</v>
      </c>
      <c r="H2142" s="21">
        <v>3.57</v>
      </c>
      <c r="I2142" s="13" t="str">
        <f>if(isblank(H2142)=TRUE," ",'2. Metadata'!B$26)</f>
        <v>volts</v>
      </c>
      <c r="J2142" s="3" t="s">
        <v>7</v>
      </c>
      <c r="K2142" s="22"/>
      <c r="L2142" s="22"/>
      <c r="M2142" s="22"/>
      <c r="N2142" s="22"/>
      <c r="O2142" s="22"/>
      <c r="P2142" s="22"/>
      <c r="Q2142" s="22"/>
      <c r="R2142" s="22"/>
      <c r="S2142" s="22"/>
      <c r="T2142" s="22"/>
      <c r="U2142" s="22"/>
    </row>
    <row r="2143">
      <c r="A2143" s="20">
        <v>40021.875</v>
      </c>
      <c r="B2143" s="8" t="s">
        <v>6</v>
      </c>
      <c r="C2143" s="2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49.50615278</v>
      </c>
      <c r="D2143" s="9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-117.5904694</v>
      </c>
      <c r="E2143" s="10" t="s">
        <v>7</v>
      </c>
      <c r="F2143" s="21">
        <v>18.889</v>
      </c>
      <c r="G2143" s="11" t="str">
        <f>if(isblank(F2143)=TRUE," ",'2. Metadata'!B$14)</f>
        <v>degrees Celsius</v>
      </c>
      <c r="H2143" s="21">
        <v>3.57</v>
      </c>
      <c r="I2143" s="13" t="str">
        <f>if(isblank(H2143)=TRUE," ",'2. Metadata'!B$26)</f>
        <v>volts</v>
      </c>
      <c r="J2143" s="3" t="s">
        <v>7</v>
      </c>
      <c r="K2143" s="22"/>
      <c r="L2143" s="22"/>
      <c r="M2143" s="22"/>
      <c r="N2143" s="22"/>
      <c r="O2143" s="22"/>
      <c r="P2143" s="22"/>
      <c r="Q2143" s="22"/>
      <c r="R2143" s="22"/>
      <c r="S2143" s="22"/>
      <c r="T2143" s="22"/>
      <c r="U2143" s="22"/>
    </row>
    <row r="2144">
      <c r="A2144" s="20">
        <v>40021.916666666664</v>
      </c>
      <c r="B2144" s="8" t="s">
        <v>6</v>
      </c>
      <c r="C2144" s="2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49.50615278</v>
      </c>
      <c r="D2144" s="9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-117.5904694</v>
      </c>
      <c r="E2144" s="10" t="s">
        <v>7</v>
      </c>
      <c r="F2144" s="21">
        <v>18.247</v>
      </c>
      <c r="G2144" s="11" t="str">
        <f>if(isblank(F2144)=TRUE," ",'2. Metadata'!B$14)</f>
        <v>degrees Celsius</v>
      </c>
      <c r="H2144" s="21">
        <v>3.57</v>
      </c>
      <c r="I2144" s="13" t="str">
        <f>if(isblank(H2144)=TRUE," ",'2. Metadata'!B$26)</f>
        <v>volts</v>
      </c>
      <c r="J2144" s="3" t="s">
        <v>7</v>
      </c>
      <c r="K2144" s="22"/>
      <c r="L2144" s="22"/>
      <c r="M2144" s="22"/>
      <c r="N2144" s="22"/>
      <c r="O2144" s="22"/>
      <c r="P2144" s="22"/>
      <c r="Q2144" s="22"/>
      <c r="R2144" s="22"/>
      <c r="S2144" s="22"/>
      <c r="T2144" s="22"/>
      <c r="U2144" s="22"/>
    </row>
    <row r="2145">
      <c r="A2145" s="20">
        <v>40021.958333333336</v>
      </c>
      <c r="B2145" s="8" t="s">
        <v>6</v>
      </c>
      <c r="C2145" s="2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49.50615278</v>
      </c>
      <c r="D2145" s="9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-117.5904694</v>
      </c>
      <c r="E2145" s="10" t="s">
        <v>7</v>
      </c>
      <c r="F2145" s="21">
        <v>18.319</v>
      </c>
      <c r="G2145" s="11" t="str">
        <f>if(isblank(F2145)=TRUE," ",'2. Metadata'!B$14)</f>
        <v>degrees Celsius</v>
      </c>
      <c r="H2145" s="21">
        <v>3.57</v>
      </c>
      <c r="I2145" s="13" t="str">
        <f>if(isblank(H2145)=TRUE," ",'2. Metadata'!B$26)</f>
        <v>volts</v>
      </c>
      <c r="J2145" s="3" t="s">
        <v>7</v>
      </c>
      <c r="K2145" s="22"/>
      <c r="L2145" s="22"/>
      <c r="M2145" s="22"/>
      <c r="N2145" s="22"/>
      <c r="O2145" s="22"/>
      <c r="P2145" s="22"/>
      <c r="Q2145" s="22"/>
      <c r="R2145" s="22"/>
      <c r="S2145" s="22"/>
      <c r="T2145" s="22"/>
      <c r="U2145" s="22"/>
    </row>
    <row r="2146">
      <c r="A2146" s="20">
        <v>40022.0</v>
      </c>
      <c r="B2146" s="8" t="s">
        <v>6</v>
      </c>
      <c r="C2146" s="2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49.50615278</v>
      </c>
      <c r="D2146" s="9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-117.5904694</v>
      </c>
      <c r="E2146" s="10" t="s">
        <v>7</v>
      </c>
      <c r="F2146" s="21">
        <v>17.724</v>
      </c>
      <c r="G2146" s="11" t="str">
        <f>if(isblank(F2146)=TRUE," ",'2. Metadata'!B$14)</f>
        <v>degrees Celsius</v>
      </c>
      <c r="H2146" s="21">
        <v>3.57</v>
      </c>
      <c r="I2146" s="13" t="str">
        <f>if(isblank(H2146)=TRUE," ",'2. Metadata'!B$26)</f>
        <v>volts</v>
      </c>
      <c r="J2146" s="3" t="s">
        <v>7</v>
      </c>
      <c r="K2146" s="22"/>
      <c r="L2146" s="22"/>
      <c r="M2146" s="22"/>
      <c r="N2146" s="22"/>
      <c r="O2146" s="22"/>
      <c r="P2146" s="22"/>
      <c r="Q2146" s="22"/>
      <c r="R2146" s="22"/>
      <c r="S2146" s="22"/>
      <c r="T2146" s="22"/>
      <c r="U2146" s="22"/>
    </row>
    <row r="2147">
      <c r="A2147" s="20">
        <v>40022.041666666664</v>
      </c>
      <c r="B2147" s="8" t="s">
        <v>6</v>
      </c>
      <c r="C2147" s="2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49.50615278</v>
      </c>
      <c r="D2147" s="9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-117.5904694</v>
      </c>
      <c r="E2147" s="10" t="s">
        <v>7</v>
      </c>
      <c r="F2147" s="21">
        <v>17.677</v>
      </c>
      <c r="G2147" s="11" t="str">
        <f>if(isblank(F2147)=TRUE," ",'2. Metadata'!B$14)</f>
        <v>degrees Celsius</v>
      </c>
      <c r="H2147" s="21">
        <v>3.57</v>
      </c>
      <c r="I2147" s="13" t="str">
        <f>if(isblank(H2147)=TRUE," ",'2. Metadata'!B$26)</f>
        <v>volts</v>
      </c>
      <c r="J2147" s="3" t="s">
        <v>7</v>
      </c>
      <c r="K2147" s="22"/>
      <c r="L2147" s="22"/>
      <c r="M2147" s="22"/>
      <c r="N2147" s="22"/>
      <c r="O2147" s="22"/>
      <c r="P2147" s="22"/>
      <c r="Q2147" s="22"/>
      <c r="R2147" s="22"/>
      <c r="S2147" s="22"/>
      <c r="T2147" s="22"/>
      <c r="U2147" s="22"/>
    </row>
    <row r="2148">
      <c r="A2148" s="20">
        <v>40022.083333333336</v>
      </c>
      <c r="B2148" s="8" t="s">
        <v>6</v>
      </c>
      <c r="C2148" s="2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49.50615278</v>
      </c>
      <c r="D2148" s="9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-117.5904694</v>
      </c>
      <c r="E2148" s="10" t="s">
        <v>7</v>
      </c>
      <c r="F2148" s="21">
        <v>17.034</v>
      </c>
      <c r="G2148" s="11" t="str">
        <f>if(isblank(F2148)=TRUE," ",'2. Metadata'!B$14)</f>
        <v>degrees Celsius</v>
      </c>
      <c r="H2148" s="21">
        <v>3.57</v>
      </c>
      <c r="I2148" s="13" t="str">
        <f>if(isblank(H2148)=TRUE," ",'2. Metadata'!B$26)</f>
        <v>volts</v>
      </c>
      <c r="J2148" s="3" t="s">
        <v>7</v>
      </c>
      <c r="K2148" s="22"/>
      <c r="L2148" s="22"/>
      <c r="M2148" s="22"/>
      <c r="N2148" s="22"/>
      <c r="O2148" s="22"/>
      <c r="P2148" s="22"/>
      <c r="Q2148" s="22"/>
      <c r="R2148" s="22"/>
      <c r="S2148" s="22"/>
      <c r="T2148" s="22"/>
      <c r="U2148" s="22"/>
    </row>
    <row r="2149">
      <c r="A2149" s="20">
        <v>40022.125</v>
      </c>
      <c r="B2149" s="8" t="s">
        <v>6</v>
      </c>
      <c r="C2149" s="2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49.50615278</v>
      </c>
      <c r="D2149" s="9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-117.5904694</v>
      </c>
      <c r="E2149" s="10" t="s">
        <v>7</v>
      </c>
      <c r="F2149" s="21">
        <v>16.868</v>
      </c>
      <c r="G2149" s="11" t="str">
        <f>if(isblank(F2149)=TRUE," ",'2. Metadata'!B$14)</f>
        <v>degrees Celsius</v>
      </c>
      <c r="H2149" s="21">
        <v>3.57</v>
      </c>
      <c r="I2149" s="13" t="str">
        <f>if(isblank(H2149)=TRUE," ",'2. Metadata'!B$26)</f>
        <v>volts</v>
      </c>
      <c r="J2149" s="3" t="s">
        <v>7</v>
      </c>
      <c r="K2149" s="22"/>
      <c r="L2149" s="22"/>
      <c r="M2149" s="22"/>
      <c r="N2149" s="22"/>
      <c r="O2149" s="22"/>
      <c r="P2149" s="22"/>
      <c r="Q2149" s="22"/>
      <c r="R2149" s="22"/>
      <c r="S2149" s="22"/>
      <c r="T2149" s="22"/>
      <c r="U2149" s="22"/>
    </row>
    <row r="2150">
      <c r="A2150" s="20">
        <v>40022.166666666664</v>
      </c>
      <c r="B2150" s="8" t="s">
        <v>6</v>
      </c>
      <c r="C2150" s="2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49.50615278</v>
      </c>
      <c r="D2150" s="9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-117.5904694</v>
      </c>
      <c r="E2150" s="10" t="s">
        <v>7</v>
      </c>
      <c r="F2150" s="21">
        <v>16.082</v>
      </c>
      <c r="G2150" s="11" t="str">
        <f>if(isblank(F2150)=TRUE," ",'2. Metadata'!B$14)</f>
        <v>degrees Celsius</v>
      </c>
      <c r="H2150" s="21">
        <v>3.57</v>
      </c>
      <c r="I2150" s="13" t="str">
        <f>if(isblank(H2150)=TRUE," ",'2. Metadata'!B$26)</f>
        <v>volts</v>
      </c>
      <c r="J2150" s="3" t="s">
        <v>7</v>
      </c>
      <c r="K2150" s="22"/>
      <c r="L2150" s="22"/>
      <c r="M2150" s="22"/>
      <c r="N2150" s="22"/>
      <c r="O2150" s="22"/>
      <c r="P2150" s="22"/>
      <c r="Q2150" s="22"/>
      <c r="R2150" s="22"/>
      <c r="S2150" s="22"/>
      <c r="T2150" s="22"/>
      <c r="U2150" s="22"/>
    </row>
    <row r="2151">
      <c r="A2151" s="20">
        <v>40022.208333333336</v>
      </c>
      <c r="B2151" s="8" t="s">
        <v>6</v>
      </c>
      <c r="C2151" s="2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49.50615278</v>
      </c>
      <c r="D2151" s="9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-117.5904694</v>
      </c>
      <c r="E2151" s="10" t="s">
        <v>7</v>
      </c>
      <c r="F2151" s="21">
        <v>15.652</v>
      </c>
      <c r="G2151" s="11" t="str">
        <f>if(isblank(F2151)=TRUE," ",'2. Metadata'!B$14)</f>
        <v>degrees Celsius</v>
      </c>
      <c r="H2151" s="21">
        <v>3.57</v>
      </c>
      <c r="I2151" s="13" t="str">
        <f>if(isblank(H2151)=TRUE," ",'2. Metadata'!B$26)</f>
        <v>volts</v>
      </c>
      <c r="J2151" s="3" t="s">
        <v>7</v>
      </c>
      <c r="K2151" s="22"/>
      <c r="L2151" s="22"/>
      <c r="M2151" s="22"/>
      <c r="N2151" s="22"/>
      <c r="O2151" s="22"/>
      <c r="P2151" s="22"/>
      <c r="Q2151" s="22"/>
      <c r="R2151" s="22"/>
      <c r="S2151" s="22"/>
      <c r="T2151" s="22"/>
      <c r="U2151" s="22"/>
    </row>
    <row r="2152">
      <c r="A2152" s="20">
        <v>40022.25</v>
      </c>
      <c r="B2152" s="8" t="s">
        <v>6</v>
      </c>
      <c r="C2152" s="2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49.50615278</v>
      </c>
      <c r="D2152" s="9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-117.5904694</v>
      </c>
      <c r="E2152" s="10" t="s">
        <v>7</v>
      </c>
      <c r="F2152" s="21">
        <v>15.294</v>
      </c>
      <c r="G2152" s="11" t="str">
        <f>if(isblank(F2152)=TRUE," ",'2. Metadata'!B$14)</f>
        <v>degrees Celsius</v>
      </c>
      <c r="H2152" s="21">
        <v>3.57</v>
      </c>
      <c r="I2152" s="13" t="str">
        <f>if(isblank(H2152)=TRUE," ",'2. Metadata'!B$26)</f>
        <v>volts</v>
      </c>
      <c r="J2152" s="3" t="s">
        <v>7</v>
      </c>
      <c r="K2152" s="22"/>
      <c r="L2152" s="22"/>
      <c r="M2152" s="22"/>
      <c r="N2152" s="22"/>
      <c r="O2152" s="22"/>
      <c r="P2152" s="22"/>
      <c r="Q2152" s="22"/>
      <c r="R2152" s="22"/>
      <c r="S2152" s="22"/>
      <c r="T2152" s="22"/>
      <c r="U2152" s="22"/>
    </row>
    <row r="2153">
      <c r="A2153" s="20">
        <v>40022.291666666664</v>
      </c>
      <c r="B2153" s="8" t="s">
        <v>6</v>
      </c>
      <c r="C2153" s="2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49.50615278</v>
      </c>
      <c r="D2153" s="9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-117.5904694</v>
      </c>
      <c r="E2153" s="10" t="s">
        <v>7</v>
      </c>
      <c r="F2153" s="21">
        <v>15.055</v>
      </c>
      <c r="G2153" s="11" t="str">
        <f>if(isblank(F2153)=TRUE," ",'2. Metadata'!B$14)</f>
        <v>degrees Celsius</v>
      </c>
      <c r="H2153" s="21">
        <v>3.57</v>
      </c>
      <c r="I2153" s="13" t="str">
        <f>if(isblank(H2153)=TRUE," ",'2. Metadata'!B$26)</f>
        <v>volts</v>
      </c>
      <c r="J2153" s="3" t="s">
        <v>7</v>
      </c>
      <c r="K2153" s="22"/>
      <c r="L2153" s="22"/>
      <c r="M2153" s="22"/>
      <c r="N2153" s="22"/>
      <c r="O2153" s="22"/>
      <c r="P2153" s="22"/>
      <c r="Q2153" s="22"/>
      <c r="R2153" s="22"/>
      <c r="S2153" s="22"/>
      <c r="T2153" s="22"/>
      <c r="U2153" s="22"/>
    </row>
    <row r="2154">
      <c r="A2154" s="20">
        <v>40022.333333333336</v>
      </c>
      <c r="B2154" s="8" t="s">
        <v>6</v>
      </c>
      <c r="C2154" s="2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49.50615278</v>
      </c>
      <c r="D2154" s="9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-117.5904694</v>
      </c>
      <c r="E2154" s="10" t="s">
        <v>7</v>
      </c>
      <c r="F2154" s="21">
        <v>15.079</v>
      </c>
      <c r="G2154" s="11" t="str">
        <f>if(isblank(F2154)=TRUE," ",'2. Metadata'!B$14)</f>
        <v>degrees Celsius</v>
      </c>
      <c r="H2154" s="21">
        <v>3.57</v>
      </c>
      <c r="I2154" s="13" t="str">
        <f>if(isblank(H2154)=TRUE," ",'2. Metadata'!B$26)</f>
        <v>volts</v>
      </c>
      <c r="J2154" s="3" t="s">
        <v>7</v>
      </c>
      <c r="K2154" s="22"/>
      <c r="L2154" s="22"/>
      <c r="M2154" s="22"/>
      <c r="N2154" s="22"/>
      <c r="O2154" s="22"/>
      <c r="P2154" s="22"/>
      <c r="Q2154" s="22"/>
      <c r="R2154" s="22"/>
      <c r="S2154" s="22"/>
      <c r="T2154" s="22"/>
      <c r="U2154" s="22"/>
    </row>
    <row r="2155">
      <c r="A2155" s="20">
        <v>40022.375</v>
      </c>
      <c r="B2155" s="8" t="s">
        <v>6</v>
      </c>
      <c r="C2155" s="2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49.50615278</v>
      </c>
      <c r="D2155" s="9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-117.5904694</v>
      </c>
      <c r="E2155" s="10" t="s">
        <v>7</v>
      </c>
      <c r="F2155" s="21">
        <v>15.079</v>
      </c>
      <c r="G2155" s="11" t="str">
        <f>if(isblank(F2155)=TRUE," ",'2. Metadata'!B$14)</f>
        <v>degrees Celsius</v>
      </c>
      <c r="H2155" s="21">
        <v>3.57</v>
      </c>
      <c r="I2155" s="13" t="str">
        <f>if(isblank(H2155)=TRUE," ",'2. Metadata'!B$26)</f>
        <v>volts</v>
      </c>
      <c r="J2155" s="3" t="s">
        <v>7</v>
      </c>
      <c r="K2155" s="22"/>
      <c r="L2155" s="22"/>
      <c r="M2155" s="22"/>
      <c r="N2155" s="22"/>
      <c r="O2155" s="22"/>
      <c r="P2155" s="22"/>
      <c r="Q2155" s="22"/>
      <c r="R2155" s="22"/>
      <c r="S2155" s="22"/>
      <c r="T2155" s="22"/>
      <c r="U2155" s="22"/>
    </row>
    <row r="2156">
      <c r="A2156" s="20">
        <v>40022.416666666664</v>
      </c>
      <c r="B2156" s="8" t="s">
        <v>6</v>
      </c>
      <c r="C2156" s="2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49.50615278</v>
      </c>
      <c r="D2156" s="9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-117.5904694</v>
      </c>
      <c r="E2156" s="10" t="s">
        <v>7</v>
      </c>
      <c r="F2156" s="21">
        <v>15.438</v>
      </c>
      <c r="G2156" s="11" t="str">
        <f>if(isblank(F2156)=TRUE," ",'2. Metadata'!B$14)</f>
        <v>degrees Celsius</v>
      </c>
      <c r="H2156" s="21">
        <v>3.57</v>
      </c>
      <c r="I2156" s="13" t="str">
        <f>if(isblank(H2156)=TRUE," ",'2. Metadata'!B$26)</f>
        <v>volts</v>
      </c>
      <c r="J2156" s="3" t="s">
        <v>7</v>
      </c>
      <c r="K2156" s="22"/>
      <c r="L2156" s="22"/>
      <c r="M2156" s="22"/>
      <c r="N2156" s="22"/>
      <c r="O2156" s="22"/>
      <c r="P2156" s="22"/>
      <c r="Q2156" s="22"/>
      <c r="R2156" s="22"/>
      <c r="S2156" s="22"/>
      <c r="T2156" s="22"/>
      <c r="U2156" s="22"/>
    </row>
    <row r="2157">
      <c r="A2157" s="20">
        <v>40022.458333333336</v>
      </c>
      <c r="B2157" s="8" t="s">
        <v>6</v>
      </c>
      <c r="C2157" s="2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49.50615278</v>
      </c>
      <c r="D2157" s="9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-117.5904694</v>
      </c>
      <c r="E2157" s="10" t="s">
        <v>7</v>
      </c>
      <c r="F2157" s="21">
        <v>16.439</v>
      </c>
      <c r="G2157" s="11" t="str">
        <f>if(isblank(F2157)=TRUE," ",'2. Metadata'!B$14)</f>
        <v>degrees Celsius</v>
      </c>
      <c r="H2157" s="21">
        <v>3.57</v>
      </c>
      <c r="I2157" s="13" t="str">
        <f>if(isblank(H2157)=TRUE," ",'2. Metadata'!B$26)</f>
        <v>volts</v>
      </c>
      <c r="J2157" s="3" t="s">
        <v>7</v>
      </c>
      <c r="K2157" s="22"/>
      <c r="L2157" s="22"/>
      <c r="M2157" s="22"/>
      <c r="N2157" s="22"/>
      <c r="O2157" s="22"/>
      <c r="P2157" s="22"/>
      <c r="Q2157" s="22"/>
      <c r="R2157" s="22"/>
      <c r="S2157" s="22"/>
      <c r="T2157" s="22"/>
      <c r="U2157" s="22"/>
    </row>
    <row r="2158">
      <c r="A2158" s="20">
        <v>40022.5</v>
      </c>
      <c r="B2158" s="8" t="s">
        <v>6</v>
      </c>
      <c r="C2158" s="2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49.50615278</v>
      </c>
      <c r="D2158" s="9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-117.5904694</v>
      </c>
      <c r="E2158" s="10" t="s">
        <v>7</v>
      </c>
      <c r="F2158" s="21">
        <v>18.366</v>
      </c>
      <c r="G2158" s="11" t="str">
        <f>if(isblank(F2158)=TRUE," ",'2. Metadata'!B$14)</f>
        <v>degrees Celsius</v>
      </c>
      <c r="H2158" s="21">
        <v>3.57</v>
      </c>
      <c r="I2158" s="13" t="str">
        <f>if(isblank(H2158)=TRUE," ",'2. Metadata'!B$26)</f>
        <v>volts</v>
      </c>
      <c r="J2158" s="3" t="s">
        <v>7</v>
      </c>
      <c r="K2158" s="22"/>
      <c r="L2158" s="22"/>
      <c r="M2158" s="22"/>
      <c r="N2158" s="22"/>
      <c r="O2158" s="22"/>
      <c r="P2158" s="22"/>
      <c r="Q2158" s="22"/>
      <c r="R2158" s="22"/>
      <c r="S2158" s="22"/>
      <c r="T2158" s="22"/>
      <c r="U2158" s="22"/>
    </row>
    <row r="2159">
      <c r="A2159" s="20">
        <v>40022.541666666664</v>
      </c>
      <c r="B2159" s="8" t="s">
        <v>6</v>
      </c>
      <c r="C2159" s="2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49.50615278</v>
      </c>
      <c r="D2159" s="9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-117.5904694</v>
      </c>
      <c r="E2159" s="10" t="s">
        <v>7</v>
      </c>
      <c r="F2159" s="21">
        <v>21.223</v>
      </c>
      <c r="G2159" s="11" t="str">
        <f>if(isblank(F2159)=TRUE," ",'2. Metadata'!B$14)</f>
        <v>degrees Celsius</v>
      </c>
      <c r="H2159" s="21">
        <v>3.57</v>
      </c>
      <c r="I2159" s="13" t="str">
        <f>if(isblank(H2159)=TRUE," ",'2. Metadata'!B$26)</f>
        <v>volts</v>
      </c>
      <c r="J2159" s="3" t="s">
        <v>7</v>
      </c>
      <c r="K2159" s="22"/>
      <c r="L2159" s="22"/>
      <c r="M2159" s="22"/>
      <c r="N2159" s="22"/>
      <c r="O2159" s="22"/>
      <c r="P2159" s="22"/>
      <c r="Q2159" s="22"/>
      <c r="R2159" s="22"/>
      <c r="S2159" s="22"/>
      <c r="T2159" s="22"/>
      <c r="U2159" s="22"/>
    </row>
    <row r="2160">
      <c r="A2160" s="20">
        <v>40022.583333333336</v>
      </c>
      <c r="B2160" s="8" t="s">
        <v>6</v>
      </c>
      <c r="C2160" s="2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49.50615278</v>
      </c>
      <c r="D2160" s="9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-117.5904694</v>
      </c>
      <c r="E2160" s="10" t="s">
        <v>7</v>
      </c>
      <c r="F2160" s="21">
        <v>20.507</v>
      </c>
      <c r="G2160" s="11" t="str">
        <f>if(isblank(F2160)=TRUE," ",'2. Metadata'!B$14)</f>
        <v>degrees Celsius</v>
      </c>
      <c r="H2160" s="21">
        <v>3.57</v>
      </c>
      <c r="I2160" s="13" t="str">
        <f>if(isblank(H2160)=TRUE," ",'2. Metadata'!B$26)</f>
        <v>volts</v>
      </c>
      <c r="J2160" s="3" t="s">
        <v>7</v>
      </c>
      <c r="K2160" s="22"/>
      <c r="L2160" s="22"/>
      <c r="M2160" s="22"/>
      <c r="N2160" s="22"/>
      <c r="O2160" s="22"/>
      <c r="P2160" s="22"/>
      <c r="Q2160" s="22"/>
      <c r="R2160" s="22"/>
      <c r="S2160" s="22"/>
      <c r="T2160" s="22"/>
      <c r="U2160" s="22"/>
    </row>
    <row r="2161">
      <c r="A2161" s="20">
        <v>40022.625</v>
      </c>
      <c r="B2161" s="8" t="s">
        <v>6</v>
      </c>
      <c r="C2161" s="2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49.50615278</v>
      </c>
      <c r="D2161" s="9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-117.5904694</v>
      </c>
      <c r="E2161" s="10" t="s">
        <v>7</v>
      </c>
      <c r="F2161" s="21">
        <v>20.293</v>
      </c>
      <c r="G2161" s="11" t="str">
        <f>if(isblank(F2161)=TRUE," ",'2. Metadata'!B$14)</f>
        <v>degrees Celsius</v>
      </c>
      <c r="H2161" s="21">
        <v>3.57</v>
      </c>
      <c r="I2161" s="13" t="str">
        <f>if(isblank(H2161)=TRUE," ",'2. Metadata'!B$26)</f>
        <v>volts</v>
      </c>
      <c r="J2161" s="3" t="s">
        <v>7</v>
      </c>
      <c r="K2161" s="22"/>
      <c r="L2161" s="22"/>
      <c r="M2161" s="22"/>
      <c r="N2161" s="22"/>
      <c r="O2161" s="22"/>
      <c r="P2161" s="22"/>
      <c r="Q2161" s="22"/>
      <c r="R2161" s="22"/>
      <c r="S2161" s="22"/>
      <c r="T2161" s="22"/>
      <c r="U2161" s="22"/>
    </row>
    <row r="2162">
      <c r="A2162" s="20">
        <v>40022.666666666664</v>
      </c>
      <c r="B2162" s="8" t="s">
        <v>6</v>
      </c>
      <c r="C2162" s="2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49.50615278</v>
      </c>
      <c r="D2162" s="9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-117.5904694</v>
      </c>
      <c r="E2162" s="10" t="s">
        <v>7</v>
      </c>
      <c r="F2162" s="21">
        <v>20.103</v>
      </c>
      <c r="G2162" s="11" t="str">
        <f>if(isblank(F2162)=TRUE," ",'2. Metadata'!B$14)</f>
        <v>degrees Celsius</v>
      </c>
      <c r="H2162" s="21">
        <v>3.57</v>
      </c>
      <c r="I2162" s="13" t="str">
        <f>if(isblank(H2162)=TRUE," ",'2. Metadata'!B$26)</f>
        <v>volts</v>
      </c>
      <c r="J2162" s="3" t="s">
        <v>7</v>
      </c>
      <c r="K2162" s="22"/>
      <c r="L2162" s="22"/>
      <c r="M2162" s="22"/>
      <c r="N2162" s="22"/>
      <c r="O2162" s="22"/>
      <c r="P2162" s="22"/>
      <c r="Q2162" s="22"/>
      <c r="R2162" s="22"/>
      <c r="S2162" s="22"/>
      <c r="T2162" s="22"/>
      <c r="U2162" s="22"/>
    </row>
    <row r="2163">
      <c r="A2163" s="20">
        <v>40022.708333333336</v>
      </c>
      <c r="B2163" s="8" t="s">
        <v>6</v>
      </c>
      <c r="C2163" s="2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49.50615278</v>
      </c>
      <c r="D2163" s="9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-117.5904694</v>
      </c>
      <c r="E2163" s="10" t="s">
        <v>7</v>
      </c>
      <c r="F2163" s="21">
        <v>21.056</v>
      </c>
      <c r="G2163" s="11" t="str">
        <f>if(isblank(F2163)=TRUE," ",'2. Metadata'!B$14)</f>
        <v>degrees Celsius</v>
      </c>
      <c r="H2163" s="21">
        <v>3.57</v>
      </c>
      <c r="I2163" s="13" t="str">
        <f>if(isblank(H2163)=TRUE," ",'2. Metadata'!B$26)</f>
        <v>volts</v>
      </c>
      <c r="J2163" s="3" t="s">
        <v>7</v>
      </c>
      <c r="K2163" s="22"/>
      <c r="L2163" s="22"/>
      <c r="M2163" s="22"/>
      <c r="N2163" s="22"/>
      <c r="O2163" s="22"/>
      <c r="P2163" s="22"/>
      <c r="Q2163" s="22"/>
      <c r="R2163" s="22"/>
      <c r="S2163" s="22"/>
      <c r="T2163" s="22"/>
      <c r="U2163" s="22"/>
    </row>
    <row r="2164">
      <c r="A2164" s="20">
        <v>40022.75</v>
      </c>
      <c r="B2164" s="8" t="s">
        <v>6</v>
      </c>
      <c r="C2164" s="2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49.50615278</v>
      </c>
      <c r="D2164" s="9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-117.5904694</v>
      </c>
      <c r="E2164" s="10" t="s">
        <v>7</v>
      </c>
      <c r="F2164" s="21">
        <v>23.328</v>
      </c>
      <c r="G2164" s="11" t="str">
        <f>if(isblank(F2164)=TRUE," ",'2. Metadata'!B$14)</f>
        <v>degrees Celsius</v>
      </c>
      <c r="H2164" s="21">
        <v>3.57</v>
      </c>
      <c r="I2164" s="13" t="str">
        <f>if(isblank(H2164)=TRUE," ",'2. Metadata'!B$26)</f>
        <v>volts</v>
      </c>
      <c r="J2164" s="3" t="s">
        <v>7</v>
      </c>
      <c r="K2164" s="22"/>
      <c r="L2164" s="22"/>
      <c r="M2164" s="22"/>
      <c r="N2164" s="22"/>
      <c r="O2164" s="22"/>
      <c r="P2164" s="22"/>
      <c r="Q2164" s="22"/>
      <c r="R2164" s="22"/>
      <c r="S2164" s="22"/>
      <c r="T2164" s="22"/>
      <c r="U2164" s="22"/>
    </row>
    <row r="2165">
      <c r="A2165" s="20">
        <v>40022.791666666664</v>
      </c>
      <c r="B2165" s="8" t="s">
        <v>6</v>
      </c>
      <c r="C2165" s="2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49.50615278</v>
      </c>
      <c r="D2165" s="9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-117.5904694</v>
      </c>
      <c r="E2165" s="10" t="s">
        <v>7</v>
      </c>
      <c r="F2165" s="21">
        <v>22.681</v>
      </c>
      <c r="G2165" s="11" t="str">
        <f>if(isblank(F2165)=TRUE," ",'2. Metadata'!B$14)</f>
        <v>degrees Celsius</v>
      </c>
      <c r="H2165" s="21">
        <v>3.57</v>
      </c>
      <c r="I2165" s="13" t="str">
        <f>if(isblank(H2165)=TRUE," ",'2. Metadata'!B$26)</f>
        <v>volts</v>
      </c>
      <c r="J2165" s="3" t="s">
        <v>7</v>
      </c>
      <c r="K2165" s="22"/>
      <c r="L2165" s="22"/>
      <c r="M2165" s="22"/>
      <c r="N2165" s="22"/>
      <c r="O2165" s="22"/>
      <c r="P2165" s="22"/>
      <c r="Q2165" s="22"/>
      <c r="R2165" s="22"/>
      <c r="S2165" s="22"/>
      <c r="T2165" s="22"/>
      <c r="U2165" s="22"/>
    </row>
    <row r="2166">
      <c r="A2166" s="20">
        <v>40022.833333333336</v>
      </c>
      <c r="B2166" s="8" t="s">
        <v>6</v>
      </c>
      <c r="C2166" s="2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49.50615278</v>
      </c>
      <c r="D2166" s="9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-117.5904694</v>
      </c>
      <c r="E2166" s="10" t="s">
        <v>7</v>
      </c>
      <c r="F2166" s="21">
        <v>21.056</v>
      </c>
      <c r="G2166" s="11" t="str">
        <f>if(isblank(F2166)=TRUE," ",'2. Metadata'!B$14)</f>
        <v>degrees Celsius</v>
      </c>
      <c r="H2166" s="21">
        <v>3.57</v>
      </c>
      <c r="I2166" s="13" t="str">
        <f>if(isblank(H2166)=TRUE," ",'2. Metadata'!B$26)</f>
        <v>volts</v>
      </c>
      <c r="J2166" s="3" t="s">
        <v>7</v>
      </c>
      <c r="K2166" s="22"/>
      <c r="L2166" s="22"/>
      <c r="M2166" s="22"/>
      <c r="N2166" s="22"/>
      <c r="O2166" s="22"/>
      <c r="P2166" s="22"/>
      <c r="Q2166" s="22"/>
      <c r="R2166" s="22"/>
      <c r="S2166" s="22"/>
      <c r="T2166" s="22"/>
      <c r="U2166" s="22"/>
    </row>
    <row r="2167">
      <c r="A2167" s="20">
        <v>40022.875</v>
      </c>
      <c r="B2167" s="8" t="s">
        <v>6</v>
      </c>
      <c r="C2167" s="2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49.50615278</v>
      </c>
      <c r="D2167" s="9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-117.5904694</v>
      </c>
      <c r="E2167" s="10" t="s">
        <v>7</v>
      </c>
      <c r="F2167" s="21">
        <v>20.15</v>
      </c>
      <c r="G2167" s="11" t="str">
        <f>if(isblank(F2167)=TRUE," ",'2. Metadata'!B$14)</f>
        <v>degrees Celsius</v>
      </c>
      <c r="H2167" s="21">
        <v>3.57</v>
      </c>
      <c r="I2167" s="13" t="str">
        <f>if(isblank(H2167)=TRUE," ",'2. Metadata'!B$26)</f>
        <v>volts</v>
      </c>
      <c r="J2167" s="3" t="s">
        <v>7</v>
      </c>
      <c r="K2167" s="22"/>
      <c r="L2167" s="22"/>
      <c r="M2167" s="22"/>
      <c r="N2167" s="22"/>
      <c r="O2167" s="22"/>
      <c r="P2167" s="22"/>
      <c r="Q2167" s="22"/>
      <c r="R2167" s="22"/>
      <c r="S2167" s="22"/>
      <c r="T2167" s="22"/>
      <c r="U2167" s="22"/>
    </row>
    <row r="2168">
      <c r="A2168" s="20">
        <v>40022.916666666664</v>
      </c>
      <c r="B2168" s="8" t="s">
        <v>6</v>
      </c>
      <c r="C2168" s="2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49.50615278</v>
      </c>
      <c r="D2168" s="9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-117.5904694</v>
      </c>
      <c r="E2168" s="10" t="s">
        <v>7</v>
      </c>
      <c r="F2168" s="21">
        <v>19.27</v>
      </c>
      <c r="G2168" s="11" t="str">
        <f>if(isblank(F2168)=TRUE," ",'2. Metadata'!B$14)</f>
        <v>degrees Celsius</v>
      </c>
      <c r="H2168" s="21">
        <v>3.6</v>
      </c>
      <c r="I2168" s="13" t="str">
        <f>if(isblank(H2168)=TRUE," ",'2. Metadata'!B$26)</f>
        <v>volts</v>
      </c>
      <c r="J2168" s="3" t="s">
        <v>7</v>
      </c>
      <c r="K2168" s="22"/>
      <c r="L2168" s="22"/>
      <c r="M2168" s="22"/>
      <c r="N2168" s="22"/>
      <c r="O2168" s="22"/>
      <c r="P2168" s="22"/>
      <c r="Q2168" s="22"/>
      <c r="R2168" s="22"/>
      <c r="S2168" s="22"/>
      <c r="T2168" s="22"/>
      <c r="U2168" s="22"/>
    </row>
    <row r="2169">
      <c r="A2169" s="20">
        <v>40022.958333333336</v>
      </c>
      <c r="B2169" s="8" t="s">
        <v>6</v>
      </c>
      <c r="C2169" s="2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49.50615278</v>
      </c>
      <c r="D2169" s="9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-117.5904694</v>
      </c>
      <c r="E2169" s="10" t="s">
        <v>7</v>
      </c>
      <c r="F2169" s="21">
        <v>18.557</v>
      </c>
      <c r="G2169" s="11" t="str">
        <f>if(isblank(F2169)=TRUE," ",'2. Metadata'!B$14)</f>
        <v>degrees Celsius</v>
      </c>
      <c r="H2169" s="21">
        <v>3.57</v>
      </c>
      <c r="I2169" s="13" t="str">
        <f>if(isblank(H2169)=TRUE," ",'2. Metadata'!B$26)</f>
        <v>volts</v>
      </c>
      <c r="J2169" s="3" t="s">
        <v>7</v>
      </c>
      <c r="K2169" s="22"/>
      <c r="L2169" s="22"/>
      <c r="M2169" s="22"/>
      <c r="N2169" s="22"/>
      <c r="O2169" s="22"/>
      <c r="P2169" s="22"/>
      <c r="Q2169" s="22"/>
      <c r="R2169" s="22"/>
      <c r="S2169" s="22"/>
      <c r="T2169" s="22"/>
      <c r="U2169" s="22"/>
    </row>
    <row r="2170">
      <c r="A2170" s="20">
        <v>40023.0</v>
      </c>
      <c r="B2170" s="8" t="s">
        <v>6</v>
      </c>
      <c r="C2170" s="2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49.50615278</v>
      </c>
      <c r="D2170" s="9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-117.5904694</v>
      </c>
      <c r="E2170" s="10" t="s">
        <v>7</v>
      </c>
      <c r="F2170" s="21">
        <v>18.247</v>
      </c>
      <c r="G2170" s="11" t="str">
        <f>if(isblank(F2170)=TRUE," ",'2. Metadata'!B$14)</f>
        <v>degrees Celsius</v>
      </c>
      <c r="H2170" s="21">
        <v>3.57</v>
      </c>
      <c r="I2170" s="13" t="str">
        <f>if(isblank(H2170)=TRUE," ",'2. Metadata'!B$26)</f>
        <v>volts</v>
      </c>
      <c r="J2170" s="3" t="s">
        <v>7</v>
      </c>
      <c r="K2170" s="22"/>
      <c r="L2170" s="22"/>
      <c r="M2170" s="22"/>
      <c r="N2170" s="22"/>
      <c r="O2170" s="22"/>
      <c r="P2170" s="22"/>
      <c r="Q2170" s="22"/>
      <c r="R2170" s="22"/>
      <c r="S2170" s="22"/>
      <c r="T2170" s="22"/>
      <c r="U2170" s="22"/>
    </row>
    <row r="2171">
      <c r="A2171" s="20">
        <v>40023.041666666664</v>
      </c>
      <c r="B2171" s="8" t="s">
        <v>6</v>
      </c>
      <c r="C2171" s="2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49.50615278</v>
      </c>
      <c r="D2171" s="9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-117.5904694</v>
      </c>
      <c r="E2171" s="10" t="s">
        <v>7</v>
      </c>
      <c r="F2171" s="21">
        <v>17.891</v>
      </c>
      <c r="G2171" s="11" t="str">
        <f>if(isblank(F2171)=TRUE," ",'2. Metadata'!B$14)</f>
        <v>degrees Celsius</v>
      </c>
      <c r="H2171" s="21">
        <v>3.57</v>
      </c>
      <c r="I2171" s="13" t="str">
        <f>if(isblank(H2171)=TRUE," ",'2. Metadata'!B$26)</f>
        <v>volts</v>
      </c>
      <c r="J2171" s="3" t="s">
        <v>7</v>
      </c>
      <c r="K2171" s="22"/>
      <c r="L2171" s="22"/>
      <c r="M2171" s="22"/>
      <c r="N2171" s="22"/>
      <c r="O2171" s="22"/>
      <c r="P2171" s="22"/>
      <c r="Q2171" s="22"/>
      <c r="R2171" s="22"/>
      <c r="S2171" s="22"/>
      <c r="T2171" s="22"/>
      <c r="U2171" s="22"/>
    </row>
    <row r="2172">
      <c r="A2172" s="20">
        <v>40023.083333333336</v>
      </c>
      <c r="B2172" s="8" t="s">
        <v>6</v>
      </c>
      <c r="C2172" s="2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49.50615278</v>
      </c>
      <c r="D2172" s="9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-117.5904694</v>
      </c>
      <c r="E2172" s="10" t="s">
        <v>7</v>
      </c>
      <c r="F2172" s="21">
        <v>17.368</v>
      </c>
      <c r="G2172" s="11" t="str">
        <f>if(isblank(F2172)=TRUE," ",'2. Metadata'!B$14)</f>
        <v>degrees Celsius</v>
      </c>
      <c r="H2172" s="21">
        <v>3.57</v>
      </c>
      <c r="I2172" s="13" t="str">
        <f>if(isblank(H2172)=TRUE," ",'2. Metadata'!B$26)</f>
        <v>volts</v>
      </c>
      <c r="J2172" s="3" t="s">
        <v>7</v>
      </c>
      <c r="K2172" s="22"/>
      <c r="L2172" s="22"/>
      <c r="M2172" s="22"/>
      <c r="N2172" s="22"/>
      <c r="O2172" s="22"/>
      <c r="P2172" s="22"/>
      <c r="Q2172" s="22"/>
      <c r="R2172" s="22"/>
      <c r="S2172" s="22"/>
      <c r="T2172" s="22"/>
      <c r="U2172" s="22"/>
    </row>
    <row r="2173">
      <c r="A2173" s="20">
        <v>40023.125</v>
      </c>
      <c r="B2173" s="8" t="s">
        <v>6</v>
      </c>
      <c r="C2173" s="2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49.50615278</v>
      </c>
      <c r="D2173" s="9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-117.5904694</v>
      </c>
      <c r="E2173" s="10" t="s">
        <v>7</v>
      </c>
      <c r="F2173" s="21">
        <v>16.63</v>
      </c>
      <c r="G2173" s="11" t="str">
        <f>if(isblank(F2173)=TRUE," ",'2. Metadata'!B$14)</f>
        <v>degrees Celsius</v>
      </c>
      <c r="H2173" s="21">
        <v>3.57</v>
      </c>
      <c r="I2173" s="13" t="str">
        <f>if(isblank(H2173)=TRUE," ",'2. Metadata'!B$26)</f>
        <v>volts</v>
      </c>
      <c r="J2173" s="3" t="s">
        <v>7</v>
      </c>
      <c r="K2173" s="22"/>
      <c r="L2173" s="22"/>
      <c r="M2173" s="22"/>
      <c r="N2173" s="22"/>
      <c r="O2173" s="22"/>
      <c r="P2173" s="22"/>
      <c r="Q2173" s="22"/>
      <c r="R2173" s="22"/>
      <c r="S2173" s="22"/>
      <c r="T2173" s="22"/>
      <c r="U2173" s="22"/>
    </row>
    <row r="2174">
      <c r="A2174" s="20">
        <v>40023.166666666664</v>
      </c>
      <c r="B2174" s="8" t="s">
        <v>6</v>
      </c>
      <c r="C2174" s="2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49.50615278</v>
      </c>
      <c r="D2174" s="9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-117.5904694</v>
      </c>
      <c r="E2174" s="10" t="s">
        <v>7</v>
      </c>
      <c r="F2174" s="21">
        <v>15.986</v>
      </c>
      <c r="G2174" s="11" t="str">
        <f>if(isblank(F2174)=TRUE," ",'2. Metadata'!B$14)</f>
        <v>degrees Celsius</v>
      </c>
      <c r="H2174" s="21">
        <v>3.57</v>
      </c>
      <c r="I2174" s="13" t="str">
        <f>if(isblank(H2174)=TRUE," ",'2. Metadata'!B$26)</f>
        <v>volts</v>
      </c>
      <c r="J2174" s="3" t="s">
        <v>7</v>
      </c>
      <c r="K2174" s="22"/>
      <c r="L2174" s="22"/>
      <c r="M2174" s="22"/>
      <c r="N2174" s="22"/>
      <c r="O2174" s="22"/>
      <c r="P2174" s="22"/>
      <c r="Q2174" s="22"/>
      <c r="R2174" s="22"/>
      <c r="S2174" s="22"/>
      <c r="T2174" s="22"/>
      <c r="U2174" s="22"/>
    </row>
    <row r="2175">
      <c r="A2175" s="20">
        <v>40023.208333333336</v>
      </c>
      <c r="B2175" s="8" t="s">
        <v>6</v>
      </c>
      <c r="C2175" s="2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49.50615278</v>
      </c>
      <c r="D2175" s="9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-117.5904694</v>
      </c>
      <c r="E2175" s="10" t="s">
        <v>7</v>
      </c>
      <c r="F2175" s="21">
        <v>15.438</v>
      </c>
      <c r="G2175" s="11" t="str">
        <f>if(isblank(F2175)=TRUE," ",'2. Metadata'!B$14)</f>
        <v>degrees Celsius</v>
      </c>
      <c r="H2175" s="21">
        <v>3.57</v>
      </c>
      <c r="I2175" s="13" t="str">
        <f>if(isblank(H2175)=TRUE," ",'2. Metadata'!B$26)</f>
        <v>volts</v>
      </c>
      <c r="J2175" s="3" t="s">
        <v>7</v>
      </c>
      <c r="K2175" s="22"/>
      <c r="L2175" s="22"/>
      <c r="M2175" s="22"/>
      <c r="N2175" s="22"/>
      <c r="O2175" s="22"/>
      <c r="P2175" s="22"/>
      <c r="Q2175" s="22"/>
      <c r="R2175" s="22"/>
      <c r="S2175" s="22"/>
      <c r="T2175" s="22"/>
      <c r="U2175" s="22"/>
    </row>
    <row r="2176">
      <c r="A2176" s="20">
        <v>40023.25</v>
      </c>
      <c r="B2176" s="8" t="s">
        <v>6</v>
      </c>
      <c r="C2176" s="2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49.50615278</v>
      </c>
      <c r="D2176" s="9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-117.5904694</v>
      </c>
      <c r="E2176" s="10" t="s">
        <v>7</v>
      </c>
      <c r="F2176" s="21">
        <v>14.864</v>
      </c>
      <c r="G2176" s="11" t="str">
        <f>if(isblank(F2176)=TRUE," ",'2. Metadata'!B$14)</f>
        <v>degrees Celsius</v>
      </c>
      <c r="H2176" s="21">
        <v>3.6</v>
      </c>
      <c r="I2176" s="13" t="str">
        <f>if(isblank(H2176)=TRUE," ",'2. Metadata'!B$26)</f>
        <v>volts</v>
      </c>
      <c r="J2176" s="3" t="s">
        <v>7</v>
      </c>
      <c r="K2176" s="22"/>
      <c r="L2176" s="22"/>
      <c r="M2176" s="22"/>
      <c r="N2176" s="22"/>
      <c r="O2176" s="22"/>
      <c r="P2176" s="22"/>
      <c r="Q2176" s="22"/>
      <c r="R2176" s="22"/>
      <c r="S2176" s="22"/>
      <c r="T2176" s="22"/>
      <c r="U2176" s="22"/>
    </row>
    <row r="2177">
      <c r="A2177" s="20">
        <v>40023.291666666664</v>
      </c>
      <c r="B2177" s="8" t="s">
        <v>6</v>
      </c>
      <c r="C2177" s="2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49.50615278</v>
      </c>
      <c r="D2177" s="9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-117.5904694</v>
      </c>
      <c r="E2177" s="10" t="s">
        <v>7</v>
      </c>
      <c r="F2177" s="21">
        <v>14.577</v>
      </c>
      <c r="G2177" s="11" t="str">
        <f>if(isblank(F2177)=TRUE," ",'2. Metadata'!B$14)</f>
        <v>degrees Celsius</v>
      </c>
      <c r="H2177" s="21">
        <v>3.6</v>
      </c>
      <c r="I2177" s="13" t="str">
        <f>if(isblank(H2177)=TRUE," ",'2. Metadata'!B$26)</f>
        <v>volts</v>
      </c>
      <c r="J2177" s="3" t="s">
        <v>7</v>
      </c>
      <c r="K2177" s="22"/>
      <c r="L2177" s="22"/>
      <c r="M2177" s="22"/>
      <c r="N2177" s="22"/>
      <c r="O2177" s="22"/>
      <c r="P2177" s="22"/>
      <c r="Q2177" s="22"/>
      <c r="R2177" s="22"/>
      <c r="S2177" s="22"/>
      <c r="T2177" s="22"/>
      <c r="U2177" s="22"/>
    </row>
    <row r="2178">
      <c r="A2178" s="20">
        <v>40023.333333333336</v>
      </c>
      <c r="B2178" s="8" t="s">
        <v>6</v>
      </c>
      <c r="C2178" s="2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49.50615278</v>
      </c>
      <c r="D2178" s="9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-117.5904694</v>
      </c>
      <c r="E2178" s="10" t="s">
        <v>7</v>
      </c>
      <c r="F2178" s="21">
        <v>14.816</v>
      </c>
      <c r="G2178" s="11" t="str">
        <f>if(isblank(F2178)=TRUE," ",'2. Metadata'!B$14)</f>
        <v>degrees Celsius</v>
      </c>
      <c r="H2178" s="21">
        <v>3.6</v>
      </c>
      <c r="I2178" s="13" t="str">
        <f>if(isblank(H2178)=TRUE," ",'2. Metadata'!B$26)</f>
        <v>volts</v>
      </c>
      <c r="J2178" s="3" t="s">
        <v>7</v>
      </c>
      <c r="K2178" s="22"/>
      <c r="L2178" s="22"/>
      <c r="M2178" s="22"/>
      <c r="N2178" s="22"/>
      <c r="O2178" s="22"/>
      <c r="P2178" s="22"/>
      <c r="Q2178" s="22"/>
      <c r="R2178" s="22"/>
      <c r="S2178" s="22"/>
      <c r="T2178" s="22"/>
      <c r="U2178" s="22"/>
    </row>
    <row r="2179">
      <c r="A2179" s="20">
        <v>40023.375</v>
      </c>
      <c r="B2179" s="8" t="s">
        <v>6</v>
      </c>
      <c r="C2179" s="2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49.50615278</v>
      </c>
      <c r="D2179" s="9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-117.5904694</v>
      </c>
      <c r="E2179" s="10" t="s">
        <v>7</v>
      </c>
      <c r="F2179" s="21">
        <v>14.84</v>
      </c>
      <c r="G2179" s="11" t="str">
        <f>if(isblank(F2179)=TRUE," ",'2. Metadata'!B$14)</f>
        <v>degrees Celsius</v>
      </c>
      <c r="H2179" s="21">
        <v>3.6</v>
      </c>
      <c r="I2179" s="13" t="str">
        <f>if(isblank(H2179)=TRUE," ",'2. Metadata'!B$26)</f>
        <v>volts</v>
      </c>
      <c r="J2179" s="3" t="s">
        <v>7</v>
      </c>
      <c r="K2179" s="22"/>
      <c r="L2179" s="22"/>
      <c r="M2179" s="22"/>
      <c r="N2179" s="22"/>
      <c r="O2179" s="22"/>
      <c r="P2179" s="22"/>
      <c r="Q2179" s="22"/>
      <c r="R2179" s="22"/>
      <c r="S2179" s="22"/>
      <c r="T2179" s="22"/>
      <c r="U2179" s="22"/>
    </row>
    <row r="2180">
      <c r="A2180" s="20">
        <v>40023.416666666664</v>
      </c>
      <c r="B2180" s="8" t="s">
        <v>6</v>
      </c>
      <c r="C2180" s="2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49.50615278</v>
      </c>
      <c r="D2180" s="9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-117.5904694</v>
      </c>
      <c r="E2180" s="10" t="s">
        <v>7</v>
      </c>
      <c r="F2180" s="21">
        <v>15.891</v>
      </c>
      <c r="G2180" s="11" t="str">
        <f>if(isblank(F2180)=TRUE," ",'2. Metadata'!B$14)</f>
        <v>degrees Celsius</v>
      </c>
      <c r="H2180" s="21">
        <v>3.57</v>
      </c>
      <c r="I2180" s="13" t="str">
        <f>if(isblank(H2180)=TRUE," ",'2. Metadata'!B$26)</f>
        <v>volts</v>
      </c>
      <c r="J2180" s="3" t="s">
        <v>7</v>
      </c>
      <c r="K2180" s="22"/>
      <c r="L2180" s="22"/>
      <c r="M2180" s="22"/>
      <c r="N2180" s="22"/>
      <c r="O2180" s="22"/>
      <c r="P2180" s="22"/>
      <c r="Q2180" s="22"/>
      <c r="R2180" s="22"/>
      <c r="S2180" s="22"/>
      <c r="T2180" s="22"/>
      <c r="U2180" s="22"/>
    </row>
    <row r="2181">
      <c r="A2181" s="20">
        <v>40023.458333333336</v>
      </c>
      <c r="B2181" s="8" t="s">
        <v>6</v>
      </c>
      <c r="C2181" s="2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49.50615278</v>
      </c>
      <c r="D2181" s="9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-117.5904694</v>
      </c>
      <c r="E2181" s="10" t="s">
        <v>7</v>
      </c>
      <c r="F2181" s="21">
        <v>17.058</v>
      </c>
      <c r="G2181" s="11" t="str">
        <f>if(isblank(F2181)=TRUE," ",'2. Metadata'!B$14)</f>
        <v>degrees Celsius</v>
      </c>
      <c r="H2181" s="21">
        <v>3.57</v>
      </c>
      <c r="I2181" s="13" t="str">
        <f>if(isblank(H2181)=TRUE," ",'2. Metadata'!B$26)</f>
        <v>volts</v>
      </c>
      <c r="J2181" s="3" t="s">
        <v>7</v>
      </c>
      <c r="K2181" s="22"/>
      <c r="L2181" s="22"/>
      <c r="M2181" s="22"/>
      <c r="N2181" s="22"/>
      <c r="O2181" s="22"/>
      <c r="P2181" s="22"/>
      <c r="Q2181" s="22"/>
      <c r="R2181" s="22"/>
      <c r="S2181" s="22"/>
      <c r="T2181" s="22"/>
      <c r="U2181" s="22"/>
    </row>
    <row r="2182">
      <c r="A2182" s="20">
        <v>40023.5</v>
      </c>
      <c r="B2182" s="8" t="s">
        <v>6</v>
      </c>
      <c r="C2182" s="2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49.50615278</v>
      </c>
      <c r="D2182" s="9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-117.5904694</v>
      </c>
      <c r="E2182" s="10" t="s">
        <v>7</v>
      </c>
      <c r="F2182" s="21">
        <v>18.961</v>
      </c>
      <c r="G2182" s="11" t="str">
        <f>if(isblank(F2182)=TRUE," ",'2. Metadata'!B$14)</f>
        <v>degrees Celsius</v>
      </c>
      <c r="H2182" s="21">
        <v>3.57</v>
      </c>
      <c r="I2182" s="13" t="str">
        <f>if(isblank(H2182)=TRUE," ",'2. Metadata'!B$26)</f>
        <v>volts</v>
      </c>
      <c r="J2182" s="3" t="s">
        <v>7</v>
      </c>
      <c r="K2182" s="22"/>
      <c r="L2182" s="22"/>
      <c r="M2182" s="22"/>
      <c r="N2182" s="22"/>
      <c r="O2182" s="22"/>
      <c r="P2182" s="22"/>
      <c r="Q2182" s="22"/>
      <c r="R2182" s="22"/>
      <c r="S2182" s="22"/>
      <c r="T2182" s="22"/>
      <c r="U2182" s="22"/>
    </row>
    <row r="2183">
      <c r="A2183" s="20">
        <v>40023.541666666664</v>
      </c>
      <c r="B2183" s="8" t="s">
        <v>6</v>
      </c>
      <c r="C2183" s="2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49.50615278</v>
      </c>
      <c r="D2183" s="9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-117.5904694</v>
      </c>
      <c r="E2183" s="10" t="s">
        <v>7</v>
      </c>
      <c r="F2183" s="21">
        <v>20.246</v>
      </c>
      <c r="G2183" s="11" t="str">
        <f>if(isblank(F2183)=TRUE," ",'2. Metadata'!B$14)</f>
        <v>degrees Celsius</v>
      </c>
      <c r="H2183" s="21">
        <v>3.57</v>
      </c>
      <c r="I2183" s="13" t="str">
        <f>if(isblank(H2183)=TRUE," ",'2. Metadata'!B$26)</f>
        <v>volts</v>
      </c>
      <c r="J2183" s="3" t="s">
        <v>7</v>
      </c>
      <c r="K2183" s="22"/>
      <c r="L2183" s="22"/>
      <c r="M2183" s="22"/>
      <c r="N2183" s="22"/>
      <c r="O2183" s="22"/>
      <c r="P2183" s="22"/>
      <c r="Q2183" s="22"/>
      <c r="R2183" s="22"/>
      <c r="S2183" s="22"/>
      <c r="T2183" s="22"/>
      <c r="U2183" s="22"/>
    </row>
    <row r="2184">
      <c r="A2184" s="20">
        <v>40023.583333333336</v>
      </c>
      <c r="B2184" s="8" t="s">
        <v>6</v>
      </c>
      <c r="C2184" s="2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49.50615278</v>
      </c>
      <c r="D2184" s="9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-117.5904694</v>
      </c>
      <c r="E2184" s="10" t="s">
        <v>7</v>
      </c>
      <c r="F2184" s="21">
        <v>20.222</v>
      </c>
      <c r="G2184" s="11" t="str">
        <f>if(isblank(F2184)=TRUE," ",'2. Metadata'!B$14)</f>
        <v>degrees Celsius</v>
      </c>
      <c r="H2184" s="21">
        <v>3.57</v>
      </c>
      <c r="I2184" s="13" t="str">
        <f>if(isblank(H2184)=TRUE," ",'2. Metadata'!B$26)</f>
        <v>volts</v>
      </c>
      <c r="J2184" s="3" t="s">
        <v>7</v>
      </c>
      <c r="K2184" s="22"/>
      <c r="L2184" s="22"/>
      <c r="M2184" s="22"/>
      <c r="N2184" s="22"/>
      <c r="O2184" s="22"/>
      <c r="P2184" s="22"/>
      <c r="Q2184" s="22"/>
      <c r="R2184" s="22"/>
      <c r="S2184" s="22"/>
      <c r="T2184" s="22"/>
      <c r="U2184" s="22"/>
    </row>
    <row r="2185">
      <c r="A2185" s="20">
        <v>40023.625</v>
      </c>
      <c r="B2185" s="8" t="s">
        <v>6</v>
      </c>
      <c r="C2185" s="2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49.50615278</v>
      </c>
      <c r="D2185" s="9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-117.5904694</v>
      </c>
      <c r="E2185" s="10" t="s">
        <v>7</v>
      </c>
      <c r="F2185" s="21">
        <v>20.698</v>
      </c>
      <c r="G2185" s="11" t="str">
        <f>if(isblank(F2185)=TRUE," ",'2. Metadata'!B$14)</f>
        <v>degrees Celsius</v>
      </c>
      <c r="H2185" s="21">
        <v>3.57</v>
      </c>
      <c r="I2185" s="13" t="str">
        <f>if(isblank(H2185)=TRUE," ",'2. Metadata'!B$26)</f>
        <v>volts</v>
      </c>
      <c r="J2185" s="3" t="s">
        <v>7</v>
      </c>
      <c r="K2185" s="22"/>
      <c r="L2185" s="22"/>
      <c r="M2185" s="22"/>
      <c r="N2185" s="22"/>
      <c r="O2185" s="22"/>
      <c r="P2185" s="22"/>
      <c r="Q2185" s="22"/>
      <c r="R2185" s="22"/>
      <c r="S2185" s="22"/>
      <c r="T2185" s="22"/>
      <c r="U2185" s="22"/>
    </row>
    <row r="2186">
      <c r="A2186" s="20">
        <v>40023.666666666664</v>
      </c>
      <c r="B2186" s="8" t="s">
        <v>6</v>
      </c>
      <c r="C2186" s="2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49.50615278</v>
      </c>
      <c r="D2186" s="9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-117.5904694</v>
      </c>
      <c r="E2186" s="10" t="s">
        <v>7</v>
      </c>
      <c r="F2186" s="21">
        <v>20.65</v>
      </c>
      <c r="G2186" s="11" t="str">
        <f>if(isblank(F2186)=TRUE," ",'2. Metadata'!B$14)</f>
        <v>degrees Celsius</v>
      </c>
      <c r="H2186" s="21">
        <v>3.57</v>
      </c>
      <c r="I2186" s="13" t="str">
        <f>if(isblank(H2186)=TRUE," ",'2. Metadata'!B$26)</f>
        <v>volts</v>
      </c>
      <c r="J2186" s="3" t="s">
        <v>7</v>
      </c>
      <c r="K2186" s="22"/>
      <c r="L2186" s="22"/>
      <c r="M2186" s="22"/>
      <c r="N2186" s="22"/>
      <c r="O2186" s="22"/>
      <c r="P2186" s="22"/>
      <c r="Q2186" s="22"/>
      <c r="R2186" s="22"/>
      <c r="S2186" s="22"/>
      <c r="T2186" s="22"/>
      <c r="U2186" s="22"/>
    </row>
    <row r="2187">
      <c r="A2187" s="20">
        <v>40023.708333333336</v>
      </c>
      <c r="B2187" s="8" t="s">
        <v>6</v>
      </c>
      <c r="C2187" s="2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49.50615278</v>
      </c>
      <c r="D2187" s="9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-117.5904694</v>
      </c>
      <c r="E2187" s="10" t="s">
        <v>7</v>
      </c>
      <c r="F2187" s="21">
        <v>20.722</v>
      </c>
      <c r="G2187" s="11" t="str">
        <f>if(isblank(F2187)=TRUE," ",'2. Metadata'!B$14)</f>
        <v>degrees Celsius</v>
      </c>
      <c r="H2187" s="21">
        <v>3.57</v>
      </c>
      <c r="I2187" s="13" t="str">
        <f>if(isblank(H2187)=TRUE," ",'2. Metadata'!B$26)</f>
        <v>volts</v>
      </c>
      <c r="J2187" s="3" t="s">
        <v>7</v>
      </c>
      <c r="K2187" s="22"/>
      <c r="L2187" s="22"/>
      <c r="M2187" s="22"/>
      <c r="N2187" s="22"/>
      <c r="O2187" s="22"/>
      <c r="P2187" s="22"/>
      <c r="Q2187" s="22"/>
      <c r="R2187" s="22"/>
      <c r="S2187" s="22"/>
      <c r="T2187" s="22"/>
      <c r="U2187" s="22"/>
    </row>
    <row r="2188">
      <c r="A2188" s="20">
        <v>40023.75</v>
      </c>
      <c r="B2188" s="8" t="s">
        <v>6</v>
      </c>
      <c r="C2188" s="2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49.50615278</v>
      </c>
      <c r="D2188" s="9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-117.5904694</v>
      </c>
      <c r="E2188" s="10" t="s">
        <v>7</v>
      </c>
      <c r="F2188" s="21">
        <v>23.617</v>
      </c>
      <c r="G2188" s="11" t="str">
        <f>if(isblank(F2188)=TRUE," ",'2. Metadata'!B$14)</f>
        <v>degrees Celsius</v>
      </c>
      <c r="H2188" s="21">
        <v>3.57</v>
      </c>
      <c r="I2188" s="13" t="str">
        <f>if(isblank(H2188)=TRUE," ",'2. Metadata'!B$26)</f>
        <v>volts</v>
      </c>
      <c r="J2188" s="3" t="s">
        <v>7</v>
      </c>
      <c r="K2188" s="22"/>
      <c r="L2188" s="22"/>
      <c r="M2188" s="22"/>
      <c r="N2188" s="22"/>
      <c r="O2188" s="22"/>
      <c r="P2188" s="22"/>
      <c r="Q2188" s="22"/>
      <c r="R2188" s="22"/>
      <c r="S2188" s="22"/>
      <c r="T2188" s="22"/>
      <c r="U2188" s="22"/>
    </row>
    <row r="2189">
      <c r="A2189" s="20">
        <v>40023.791666666664</v>
      </c>
      <c r="B2189" s="8" t="s">
        <v>6</v>
      </c>
      <c r="C2189" s="2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49.50615278</v>
      </c>
      <c r="D2189" s="9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-117.5904694</v>
      </c>
      <c r="E2189" s="10" t="s">
        <v>7</v>
      </c>
      <c r="F2189" s="21">
        <v>21.7</v>
      </c>
      <c r="G2189" s="11" t="str">
        <f>if(isblank(F2189)=TRUE," ",'2. Metadata'!B$14)</f>
        <v>degrees Celsius</v>
      </c>
      <c r="H2189" s="21">
        <v>3.57</v>
      </c>
      <c r="I2189" s="13" t="str">
        <f>if(isblank(H2189)=TRUE," ",'2. Metadata'!B$26)</f>
        <v>volts</v>
      </c>
      <c r="J2189" s="3" t="s">
        <v>7</v>
      </c>
      <c r="K2189" s="22"/>
      <c r="L2189" s="22"/>
      <c r="M2189" s="22"/>
      <c r="N2189" s="22"/>
      <c r="O2189" s="22"/>
      <c r="P2189" s="22"/>
      <c r="Q2189" s="22"/>
      <c r="R2189" s="22"/>
      <c r="S2189" s="22"/>
      <c r="T2189" s="22"/>
      <c r="U2189" s="22"/>
    </row>
    <row r="2190">
      <c r="A2190" s="20">
        <v>40023.833333333336</v>
      </c>
      <c r="B2190" s="8" t="s">
        <v>6</v>
      </c>
      <c r="C2190" s="2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49.50615278</v>
      </c>
      <c r="D2190" s="9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-117.5904694</v>
      </c>
      <c r="E2190" s="10" t="s">
        <v>7</v>
      </c>
      <c r="F2190" s="21">
        <v>20.126</v>
      </c>
      <c r="G2190" s="11" t="str">
        <f>if(isblank(F2190)=TRUE," ",'2. Metadata'!B$14)</f>
        <v>degrees Celsius</v>
      </c>
      <c r="H2190" s="21">
        <v>3.57</v>
      </c>
      <c r="I2190" s="13" t="str">
        <f>if(isblank(H2190)=TRUE," ",'2. Metadata'!B$26)</f>
        <v>volts</v>
      </c>
      <c r="J2190" s="3" t="s">
        <v>7</v>
      </c>
      <c r="K2190" s="22"/>
      <c r="L2190" s="22"/>
      <c r="M2190" s="22"/>
      <c r="N2190" s="22"/>
      <c r="O2190" s="22"/>
      <c r="P2190" s="22"/>
      <c r="Q2190" s="22"/>
      <c r="R2190" s="22"/>
      <c r="S2190" s="22"/>
      <c r="T2190" s="22"/>
      <c r="U2190" s="22"/>
    </row>
    <row r="2191">
      <c r="A2191" s="20">
        <v>40023.875</v>
      </c>
      <c r="B2191" s="8" t="s">
        <v>6</v>
      </c>
      <c r="C2191" s="2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49.50615278</v>
      </c>
      <c r="D2191" s="9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-117.5904694</v>
      </c>
      <c r="E2191" s="10" t="s">
        <v>7</v>
      </c>
      <c r="F2191" s="21">
        <v>18.866</v>
      </c>
      <c r="G2191" s="11" t="str">
        <f>if(isblank(F2191)=TRUE," ",'2. Metadata'!B$14)</f>
        <v>degrees Celsius</v>
      </c>
      <c r="H2191" s="21">
        <v>3.6</v>
      </c>
      <c r="I2191" s="13" t="str">
        <f>if(isblank(H2191)=TRUE," ",'2. Metadata'!B$26)</f>
        <v>volts</v>
      </c>
      <c r="J2191" s="3" t="s">
        <v>7</v>
      </c>
      <c r="K2191" s="22"/>
      <c r="L2191" s="22"/>
      <c r="M2191" s="22"/>
      <c r="N2191" s="22"/>
      <c r="O2191" s="22"/>
      <c r="P2191" s="22"/>
      <c r="Q2191" s="22"/>
      <c r="R2191" s="22"/>
      <c r="S2191" s="22"/>
      <c r="T2191" s="22"/>
      <c r="U2191" s="22"/>
    </row>
    <row r="2192">
      <c r="A2192" s="20">
        <v>40023.916666666664</v>
      </c>
      <c r="B2192" s="8" t="s">
        <v>6</v>
      </c>
      <c r="C2192" s="2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49.50615278</v>
      </c>
      <c r="D2192" s="9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-117.5904694</v>
      </c>
      <c r="E2192" s="10" t="s">
        <v>7</v>
      </c>
      <c r="F2192" s="21">
        <v>18.033</v>
      </c>
      <c r="G2192" s="11" t="str">
        <f>if(isblank(F2192)=TRUE," ",'2. Metadata'!B$14)</f>
        <v>degrees Celsius</v>
      </c>
      <c r="H2192" s="21">
        <v>3.57</v>
      </c>
      <c r="I2192" s="13" t="str">
        <f>if(isblank(H2192)=TRUE," ",'2. Metadata'!B$26)</f>
        <v>volts</v>
      </c>
      <c r="J2192" s="3" t="s">
        <v>7</v>
      </c>
      <c r="K2192" s="22"/>
      <c r="L2192" s="22"/>
      <c r="M2192" s="22"/>
      <c r="N2192" s="22"/>
      <c r="O2192" s="22"/>
      <c r="P2192" s="22"/>
      <c r="Q2192" s="22"/>
      <c r="R2192" s="22"/>
      <c r="S2192" s="22"/>
      <c r="T2192" s="22"/>
      <c r="U2192" s="22"/>
    </row>
    <row r="2193">
      <c r="A2193" s="20">
        <v>40023.958333333336</v>
      </c>
      <c r="B2193" s="8" t="s">
        <v>6</v>
      </c>
      <c r="C2193" s="2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49.50615278</v>
      </c>
      <c r="D2193" s="9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-117.5904694</v>
      </c>
      <c r="E2193" s="10" t="s">
        <v>7</v>
      </c>
      <c r="F2193" s="21">
        <v>17.582</v>
      </c>
      <c r="G2193" s="11" t="str">
        <f>if(isblank(F2193)=TRUE," ",'2. Metadata'!B$14)</f>
        <v>degrees Celsius</v>
      </c>
      <c r="H2193" s="21">
        <v>3.57</v>
      </c>
      <c r="I2193" s="13" t="str">
        <f>if(isblank(H2193)=TRUE," ",'2. Metadata'!B$26)</f>
        <v>volts</v>
      </c>
      <c r="J2193" s="3" t="s">
        <v>7</v>
      </c>
      <c r="K2193" s="22"/>
      <c r="L2193" s="22"/>
      <c r="M2193" s="22"/>
      <c r="N2193" s="22"/>
      <c r="O2193" s="22"/>
      <c r="P2193" s="22"/>
      <c r="Q2193" s="22"/>
      <c r="R2193" s="22"/>
      <c r="S2193" s="22"/>
      <c r="T2193" s="22"/>
      <c r="U2193" s="22"/>
    </row>
    <row r="2194">
      <c r="A2194" s="20">
        <v>40024.0</v>
      </c>
      <c r="B2194" s="8" t="s">
        <v>6</v>
      </c>
      <c r="C2194" s="2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49.50615278</v>
      </c>
      <c r="D2194" s="9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-117.5904694</v>
      </c>
      <c r="E2194" s="10" t="s">
        <v>7</v>
      </c>
      <c r="F2194" s="21">
        <v>16.796</v>
      </c>
      <c r="G2194" s="11" t="str">
        <f>if(isblank(F2194)=TRUE," ",'2. Metadata'!B$14)</f>
        <v>degrees Celsius</v>
      </c>
      <c r="H2194" s="21">
        <v>3.57</v>
      </c>
      <c r="I2194" s="13" t="str">
        <f>if(isblank(H2194)=TRUE," ",'2. Metadata'!B$26)</f>
        <v>volts</v>
      </c>
      <c r="J2194" s="3" t="s">
        <v>7</v>
      </c>
      <c r="K2194" s="22"/>
      <c r="L2194" s="22"/>
      <c r="M2194" s="22"/>
      <c r="N2194" s="22"/>
      <c r="O2194" s="22"/>
      <c r="P2194" s="22"/>
      <c r="Q2194" s="22"/>
      <c r="R2194" s="22"/>
      <c r="S2194" s="22"/>
      <c r="T2194" s="22"/>
      <c r="U2194" s="22"/>
    </row>
    <row r="2195">
      <c r="A2195" s="20">
        <v>40024.041666666664</v>
      </c>
      <c r="B2195" s="8" t="s">
        <v>6</v>
      </c>
      <c r="C2195" s="2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49.50615278</v>
      </c>
      <c r="D2195" s="9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-117.5904694</v>
      </c>
      <c r="E2195" s="10" t="s">
        <v>7</v>
      </c>
      <c r="F2195" s="21">
        <v>16.415</v>
      </c>
      <c r="G2195" s="11" t="str">
        <f>if(isblank(F2195)=TRUE," ",'2. Metadata'!B$14)</f>
        <v>degrees Celsius</v>
      </c>
      <c r="H2195" s="21">
        <v>3.57</v>
      </c>
      <c r="I2195" s="13" t="str">
        <f>if(isblank(H2195)=TRUE," ",'2. Metadata'!B$26)</f>
        <v>volts</v>
      </c>
      <c r="J2195" s="3" t="s">
        <v>7</v>
      </c>
      <c r="K2195" s="22"/>
      <c r="L2195" s="22"/>
      <c r="M2195" s="22"/>
      <c r="N2195" s="22"/>
      <c r="O2195" s="22"/>
      <c r="P2195" s="22"/>
      <c r="Q2195" s="22"/>
      <c r="R2195" s="22"/>
      <c r="S2195" s="22"/>
      <c r="T2195" s="22"/>
      <c r="U2195" s="22"/>
    </row>
    <row r="2196">
      <c r="A2196" s="20">
        <v>40024.083333333336</v>
      </c>
      <c r="B2196" s="8" t="s">
        <v>6</v>
      </c>
      <c r="C2196" s="2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49.50615278</v>
      </c>
      <c r="D2196" s="9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-117.5904694</v>
      </c>
      <c r="E2196" s="10" t="s">
        <v>7</v>
      </c>
      <c r="F2196" s="21">
        <v>15.819</v>
      </c>
      <c r="G2196" s="11" t="str">
        <f>if(isblank(F2196)=TRUE," ",'2. Metadata'!B$14)</f>
        <v>degrees Celsius</v>
      </c>
      <c r="H2196" s="21">
        <v>3.57</v>
      </c>
      <c r="I2196" s="13" t="str">
        <f>if(isblank(H2196)=TRUE," ",'2. Metadata'!B$26)</f>
        <v>volts</v>
      </c>
      <c r="J2196" s="3" t="s">
        <v>7</v>
      </c>
      <c r="K2196" s="22"/>
      <c r="L2196" s="22"/>
      <c r="M2196" s="22"/>
      <c r="N2196" s="22"/>
      <c r="O2196" s="22"/>
      <c r="P2196" s="22"/>
      <c r="Q2196" s="22"/>
      <c r="R2196" s="22"/>
      <c r="S2196" s="22"/>
      <c r="T2196" s="22"/>
      <c r="U2196" s="22"/>
    </row>
    <row r="2197">
      <c r="A2197" s="20">
        <v>40024.125</v>
      </c>
      <c r="B2197" s="8" t="s">
        <v>6</v>
      </c>
      <c r="C2197" s="2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49.50615278</v>
      </c>
      <c r="D2197" s="9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-117.5904694</v>
      </c>
      <c r="E2197" s="10" t="s">
        <v>7</v>
      </c>
      <c r="F2197" s="21">
        <v>15.247</v>
      </c>
      <c r="G2197" s="11" t="str">
        <f>if(isblank(F2197)=TRUE," ",'2. Metadata'!B$14)</f>
        <v>degrees Celsius</v>
      </c>
      <c r="H2197" s="21">
        <v>3.57</v>
      </c>
      <c r="I2197" s="13" t="str">
        <f>if(isblank(H2197)=TRUE," ",'2. Metadata'!B$26)</f>
        <v>volts</v>
      </c>
      <c r="J2197" s="3" t="s">
        <v>7</v>
      </c>
      <c r="K2197" s="22"/>
      <c r="L2197" s="22"/>
      <c r="M2197" s="22"/>
      <c r="N2197" s="22"/>
      <c r="O2197" s="22"/>
      <c r="P2197" s="22"/>
      <c r="Q2197" s="22"/>
      <c r="R2197" s="22"/>
      <c r="S2197" s="22"/>
      <c r="T2197" s="22"/>
      <c r="U2197" s="22"/>
    </row>
    <row r="2198">
      <c r="A2198" s="20">
        <v>40024.166666666664</v>
      </c>
      <c r="B2198" s="8" t="s">
        <v>6</v>
      </c>
      <c r="C2198" s="2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49.50615278</v>
      </c>
      <c r="D2198" s="9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-117.5904694</v>
      </c>
      <c r="E2198" s="10" t="s">
        <v>7</v>
      </c>
      <c r="F2198" s="21">
        <v>14.745</v>
      </c>
      <c r="G2198" s="11" t="str">
        <f>if(isblank(F2198)=TRUE," ",'2. Metadata'!B$14)</f>
        <v>degrees Celsius</v>
      </c>
      <c r="H2198" s="21">
        <v>3.6</v>
      </c>
      <c r="I2198" s="13" t="str">
        <f>if(isblank(H2198)=TRUE," ",'2. Metadata'!B$26)</f>
        <v>volts</v>
      </c>
      <c r="J2198" s="3" t="s">
        <v>7</v>
      </c>
      <c r="K2198" s="22"/>
      <c r="L2198" s="22"/>
      <c r="M2198" s="22"/>
      <c r="N2198" s="22"/>
      <c r="O2198" s="22"/>
      <c r="P2198" s="22"/>
      <c r="Q2198" s="22"/>
      <c r="R2198" s="22"/>
      <c r="S2198" s="22"/>
      <c r="T2198" s="22"/>
      <c r="U2198" s="22"/>
    </row>
    <row r="2199">
      <c r="A2199" s="20">
        <v>40024.208333333336</v>
      </c>
      <c r="B2199" s="8" t="s">
        <v>6</v>
      </c>
      <c r="C2199" s="2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49.50615278</v>
      </c>
      <c r="D2199" s="9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-117.5904694</v>
      </c>
      <c r="E2199" s="10" t="s">
        <v>7</v>
      </c>
      <c r="F2199" s="21">
        <v>14.266</v>
      </c>
      <c r="G2199" s="11" t="str">
        <f>if(isblank(F2199)=TRUE," ",'2. Metadata'!B$14)</f>
        <v>degrees Celsius</v>
      </c>
      <c r="H2199" s="21">
        <v>3.6</v>
      </c>
      <c r="I2199" s="13" t="str">
        <f>if(isblank(H2199)=TRUE," ",'2. Metadata'!B$26)</f>
        <v>volts</v>
      </c>
      <c r="J2199" s="3" t="s">
        <v>7</v>
      </c>
      <c r="K2199" s="22"/>
      <c r="L2199" s="22"/>
      <c r="M2199" s="22"/>
      <c r="N2199" s="22"/>
      <c r="O2199" s="22"/>
      <c r="P2199" s="22"/>
      <c r="Q2199" s="22"/>
      <c r="R2199" s="22"/>
      <c r="S2199" s="22"/>
      <c r="T2199" s="22"/>
      <c r="U2199" s="22"/>
    </row>
    <row r="2200">
      <c r="A2200" s="20">
        <v>40024.25</v>
      </c>
      <c r="B2200" s="8" t="s">
        <v>6</v>
      </c>
      <c r="C2200" s="2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49.50615278</v>
      </c>
      <c r="D2200" s="9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-117.5904694</v>
      </c>
      <c r="E2200" s="10" t="s">
        <v>7</v>
      </c>
      <c r="F2200" s="21">
        <v>14.002</v>
      </c>
      <c r="G2200" s="11" t="str">
        <f>if(isblank(F2200)=TRUE," ",'2. Metadata'!B$14)</f>
        <v>degrees Celsius</v>
      </c>
      <c r="H2200" s="21">
        <v>3.57</v>
      </c>
      <c r="I2200" s="13" t="str">
        <f>if(isblank(H2200)=TRUE," ",'2. Metadata'!B$26)</f>
        <v>volts</v>
      </c>
      <c r="J2200" s="3" t="s">
        <v>7</v>
      </c>
      <c r="K2200" s="22"/>
      <c r="L2200" s="22"/>
      <c r="M2200" s="22"/>
      <c r="N2200" s="22"/>
      <c r="O2200" s="22"/>
      <c r="P2200" s="22"/>
      <c r="Q2200" s="22"/>
      <c r="R2200" s="22"/>
      <c r="S2200" s="22"/>
      <c r="T2200" s="22"/>
      <c r="U2200" s="22"/>
    </row>
    <row r="2201">
      <c r="A2201" s="20">
        <v>40024.291666666664</v>
      </c>
      <c r="B2201" s="8" t="s">
        <v>6</v>
      </c>
      <c r="C2201" s="2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49.50615278</v>
      </c>
      <c r="D2201" s="9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-117.5904694</v>
      </c>
      <c r="E2201" s="10" t="s">
        <v>7</v>
      </c>
      <c r="F2201" s="21">
        <v>13.93</v>
      </c>
      <c r="G2201" s="11" t="str">
        <f>if(isblank(F2201)=TRUE," ",'2. Metadata'!B$14)</f>
        <v>degrees Celsius</v>
      </c>
      <c r="H2201" s="21">
        <v>3.57</v>
      </c>
      <c r="I2201" s="13" t="str">
        <f>if(isblank(H2201)=TRUE," ",'2. Metadata'!B$26)</f>
        <v>volts</v>
      </c>
      <c r="J2201" s="3" t="s">
        <v>7</v>
      </c>
      <c r="K2201" s="22"/>
      <c r="L2201" s="22"/>
      <c r="M2201" s="22"/>
      <c r="N2201" s="22"/>
      <c r="O2201" s="22"/>
      <c r="P2201" s="22"/>
      <c r="Q2201" s="22"/>
      <c r="R2201" s="22"/>
      <c r="S2201" s="22"/>
      <c r="T2201" s="22"/>
      <c r="U2201" s="22"/>
    </row>
    <row r="2202">
      <c r="A2202" s="20">
        <v>40024.333333333336</v>
      </c>
      <c r="B2202" s="8" t="s">
        <v>6</v>
      </c>
      <c r="C2202" s="2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49.50615278</v>
      </c>
      <c r="D2202" s="9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-117.5904694</v>
      </c>
      <c r="E2202" s="10" t="s">
        <v>7</v>
      </c>
      <c r="F2202" s="21">
        <v>14.194</v>
      </c>
      <c r="G2202" s="11" t="str">
        <f>if(isblank(F2202)=TRUE," ",'2. Metadata'!B$14)</f>
        <v>degrees Celsius</v>
      </c>
      <c r="H2202" s="21">
        <v>3.57</v>
      </c>
      <c r="I2202" s="13" t="str">
        <f>if(isblank(H2202)=TRUE," ",'2. Metadata'!B$26)</f>
        <v>volts</v>
      </c>
      <c r="J2202" s="3" t="s">
        <v>7</v>
      </c>
      <c r="K2202" s="22"/>
      <c r="L2202" s="22"/>
      <c r="M2202" s="22"/>
      <c r="N2202" s="22"/>
      <c r="O2202" s="22"/>
      <c r="P2202" s="22"/>
      <c r="Q2202" s="22"/>
      <c r="R2202" s="22"/>
      <c r="S2202" s="22"/>
      <c r="T2202" s="22"/>
      <c r="U2202" s="22"/>
    </row>
    <row r="2203">
      <c r="A2203" s="20">
        <v>40024.375</v>
      </c>
      <c r="B2203" s="8" t="s">
        <v>6</v>
      </c>
      <c r="C2203" s="2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49.50615278</v>
      </c>
      <c r="D2203" s="9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-117.5904694</v>
      </c>
      <c r="E2203" s="10" t="s">
        <v>7</v>
      </c>
      <c r="F2203" s="21">
        <v>14.601</v>
      </c>
      <c r="G2203" s="11" t="str">
        <f>if(isblank(F2203)=TRUE," ",'2. Metadata'!B$14)</f>
        <v>degrees Celsius</v>
      </c>
      <c r="H2203" s="21">
        <v>3.6</v>
      </c>
      <c r="I2203" s="13" t="str">
        <f>if(isblank(H2203)=TRUE," ",'2. Metadata'!B$26)</f>
        <v>volts</v>
      </c>
      <c r="J2203" s="3" t="s">
        <v>7</v>
      </c>
      <c r="K2203" s="22"/>
      <c r="L2203" s="22"/>
      <c r="M2203" s="22"/>
      <c r="N2203" s="22"/>
      <c r="O2203" s="22"/>
      <c r="P2203" s="22"/>
      <c r="Q2203" s="22"/>
      <c r="R2203" s="22"/>
      <c r="S2203" s="22"/>
      <c r="T2203" s="22"/>
      <c r="U2203" s="22"/>
    </row>
    <row r="2204">
      <c r="A2204" s="20">
        <v>40024.416666666664</v>
      </c>
      <c r="B2204" s="8" t="s">
        <v>6</v>
      </c>
      <c r="C2204" s="2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49.50615278</v>
      </c>
      <c r="D2204" s="9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-117.5904694</v>
      </c>
      <c r="E2204" s="10" t="s">
        <v>7</v>
      </c>
      <c r="F2204" s="21">
        <v>15.772</v>
      </c>
      <c r="G2204" s="11" t="str">
        <f>if(isblank(F2204)=TRUE," ",'2. Metadata'!B$14)</f>
        <v>degrees Celsius</v>
      </c>
      <c r="H2204" s="21">
        <v>3.57</v>
      </c>
      <c r="I2204" s="13" t="str">
        <f>if(isblank(H2204)=TRUE," ",'2. Metadata'!B$26)</f>
        <v>volts</v>
      </c>
      <c r="J2204" s="3" t="s">
        <v>7</v>
      </c>
      <c r="K2204" s="22"/>
      <c r="L2204" s="22"/>
      <c r="M2204" s="22"/>
      <c r="N2204" s="22"/>
      <c r="O2204" s="22"/>
      <c r="P2204" s="22"/>
      <c r="Q2204" s="22"/>
      <c r="R2204" s="22"/>
      <c r="S2204" s="22"/>
      <c r="T2204" s="22"/>
      <c r="U2204" s="22"/>
    </row>
    <row r="2205">
      <c r="A2205" s="20">
        <v>40024.458333333336</v>
      </c>
      <c r="B2205" s="8" t="s">
        <v>6</v>
      </c>
      <c r="C2205" s="2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49.50615278</v>
      </c>
      <c r="D2205" s="9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-117.5904694</v>
      </c>
      <c r="E2205" s="10" t="s">
        <v>7</v>
      </c>
      <c r="F2205" s="21">
        <v>17.439</v>
      </c>
      <c r="G2205" s="11" t="str">
        <f>if(isblank(F2205)=TRUE," ",'2. Metadata'!B$14)</f>
        <v>degrees Celsius</v>
      </c>
      <c r="H2205" s="21">
        <v>3.57</v>
      </c>
      <c r="I2205" s="13" t="str">
        <f>if(isblank(H2205)=TRUE," ",'2. Metadata'!B$26)</f>
        <v>volts</v>
      </c>
      <c r="J2205" s="3" t="s">
        <v>7</v>
      </c>
      <c r="K2205" s="22"/>
      <c r="L2205" s="22"/>
      <c r="M2205" s="22"/>
      <c r="N2205" s="22"/>
      <c r="O2205" s="22"/>
      <c r="P2205" s="22"/>
      <c r="Q2205" s="22"/>
      <c r="R2205" s="22"/>
      <c r="S2205" s="22"/>
      <c r="T2205" s="22"/>
      <c r="U2205" s="22"/>
    </row>
    <row r="2206">
      <c r="A2206" s="20">
        <v>40024.5</v>
      </c>
      <c r="B2206" s="8" t="s">
        <v>6</v>
      </c>
      <c r="C2206" s="2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49.50615278</v>
      </c>
      <c r="D2206" s="9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-117.5904694</v>
      </c>
      <c r="E2206" s="10" t="s">
        <v>7</v>
      </c>
      <c r="F2206" s="21">
        <v>19.888</v>
      </c>
      <c r="G2206" s="11" t="str">
        <f>if(isblank(F2206)=TRUE," ",'2. Metadata'!B$14)</f>
        <v>degrees Celsius</v>
      </c>
      <c r="H2206" s="21">
        <v>3.57</v>
      </c>
      <c r="I2206" s="13" t="str">
        <f>if(isblank(H2206)=TRUE," ",'2. Metadata'!B$26)</f>
        <v>volts</v>
      </c>
      <c r="J2206" s="3" t="s">
        <v>7</v>
      </c>
      <c r="K2206" s="22"/>
      <c r="L2206" s="22"/>
      <c r="M2206" s="22"/>
      <c r="N2206" s="22"/>
      <c r="O2206" s="22"/>
      <c r="P2206" s="22"/>
      <c r="Q2206" s="22"/>
      <c r="R2206" s="22"/>
      <c r="S2206" s="22"/>
      <c r="T2206" s="22"/>
      <c r="U2206" s="22"/>
    </row>
    <row r="2207">
      <c r="A2207" s="20">
        <v>40024.541666666664</v>
      </c>
      <c r="B2207" s="8" t="s">
        <v>6</v>
      </c>
      <c r="C2207" s="2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49.50615278</v>
      </c>
      <c r="D2207" s="9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-117.5904694</v>
      </c>
      <c r="E2207" s="10" t="s">
        <v>7</v>
      </c>
      <c r="F2207" s="21">
        <v>22.561</v>
      </c>
      <c r="G2207" s="11" t="str">
        <f>if(isblank(F2207)=TRUE," ",'2. Metadata'!B$14)</f>
        <v>degrees Celsius</v>
      </c>
      <c r="H2207" s="21">
        <v>3.57</v>
      </c>
      <c r="I2207" s="13" t="str">
        <f>if(isblank(H2207)=TRUE," ",'2. Metadata'!B$26)</f>
        <v>volts</v>
      </c>
      <c r="J2207" s="3" t="s">
        <v>7</v>
      </c>
      <c r="K2207" s="22"/>
      <c r="L2207" s="22"/>
      <c r="M2207" s="22"/>
      <c r="N2207" s="22"/>
      <c r="O2207" s="22"/>
      <c r="P2207" s="22"/>
      <c r="Q2207" s="22"/>
      <c r="R2207" s="22"/>
      <c r="S2207" s="22"/>
      <c r="T2207" s="22"/>
      <c r="U2207" s="22"/>
    </row>
    <row r="2208">
      <c r="A2208" s="20">
        <v>40024.583333333336</v>
      </c>
      <c r="B2208" s="8" t="s">
        <v>6</v>
      </c>
      <c r="C2208" s="2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49.50615278</v>
      </c>
      <c r="D2208" s="9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-117.5904694</v>
      </c>
      <c r="E2208" s="10" t="s">
        <v>7</v>
      </c>
      <c r="F2208" s="21">
        <v>21.748</v>
      </c>
      <c r="G2208" s="11" t="str">
        <f>if(isblank(F2208)=TRUE," ",'2. Metadata'!B$14)</f>
        <v>degrees Celsius</v>
      </c>
      <c r="H2208" s="21">
        <v>3.57</v>
      </c>
      <c r="I2208" s="13" t="str">
        <f>if(isblank(H2208)=TRUE," ",'2. Metadata'!B$26)</f>
        <v>volts</v>
      </c>
      <c r="J2208" s="3" t="s">
        <v>7</v>
      </c>
      <c r="K2208" s="22"/>
      <c r="L2208" s="22"/>
      <c r="M2208" s="22"/>
      <c r="N2208" s="22"/>
      <c r="O2208" s="22"/>
      <c r="P2208" s="22"/>
      <c r="Q2208" s="22"/>
      <c r="R2208" s="22"/>
      <c r="S2208" s="22"/>
      <c r="T2208" s="22"/>
      <c r="U2208" s="22"/>
    </row>
    <row r="2209">
      <c r="A2209" s="20">
        <v>40024.625</v>
      </c>
      <c r="B2209" s="8" t="s">
        <v>6</v>
      </c>
      <c r="C2209" s="2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49.50615278</v>
      </c>
      <c r="D2209" s="9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-117.5904694</v>
      </c>
      <c r="E2209" s="10" t="s">
        <v>7</v>
      </c>
      <c r="F2209" s="21">
        <v>22.154</v>
      </c>
      <c r="G2209" s="11" t="str">
        <f>if(isblank(F2209)=TRUE," ",'2. Metadata'!B$14)</f>
        <v>degrees Celsius</v>
      </c>
      <c r="H2209" s="21">
        <v>3.57</v>
      </c>
      <c r="I2209" s="13" t="str">
        <f>if(isblank(H2209)=TRUE," ",'2. Metadata'!B$26)</f>
        <v>volts</v>
      </c>
      <c r="J2209" s="3" t="s">
        <v>7</v>
      </c>
      <c r="K2209" s="22"/>
      <c r="L2209" s="22"/>
      <c r="M2209" s="22"/>
      <c r="N2209" s="22"/>
      <c r="O2209" s="22"/>
      <c r="P2209" s="22"/>
      <c r="Q2209" s="22"/>
      <c r="R2209" s="22"/>
      <c r="S2209" s="22"/>
      <c r="T2209" s="22"/>
      <c r="U2209" s="22"/>
    </row>
    <row r="2210">
      <c r="A2210" s="20">
        <v>40024.666666666664</v>
      </c>
      <c r="B2210" s="8" t="s">
        <v>6</v>
      </c>
      <c r="C2210" s="2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49.50615278</v>
      </c>
      <c r="D2210" s="9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-117.5904694</v>
      </c>
      <c r="E2210" s="10" t="s">
        <v>7</v>
      </c>
      <c r="F2210" s="21">
        <v>21.915</v>
      </c>
      <c r="G2210" s="11" t="str">
        <f>if(isblank(F2210)=TRUE," ",'2. Metadata'!B$14)</f>
        <v>degrees Celsius</v>
      </c>
      <c r="H2210" s="21">
        <v>3.57</v>
      </c>
      <c r="I2210" s="13" t="str">
        <f>if(isblank(H2210)=TRUE," ",'2. Metadata'!B$26)</f>
        <v>volts</v>
      </c>
      <c r="J2210" s="3" t="s">
        <v>7</v>
      </c>
      <c r="K2210" s="22"/>
      <c r="L2210" s="22"/>
      <c r="M2210" s="22"/>
      <c r="N2210" s="22"/>
      <c r="O2210" s="22"/>
      <c r="P2210" s="22"/>
      <c r="Q2210" s="22"/>
      <c r="R2210" s="22"/>
      <c r="S2210" s="22"/>
      <c r="T2210" s="22"/>
      <c r="U2210" s="22"/>
    </row>
    <row r="2211">
      <c r="A2211" s="20">
        <v>40024.708333333336</v>
      </c>
      <c r="B2211" s="8" t="s">
        <v>6</v>
      </c>
      <c r="C2211" s="2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49.50615278</v>
      </c>
      <c r="D2211" s="9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-117.5904694</v>
      </c>
      <c r="E2211" s="10" t="s">
        <v>7</v>
      </c>
      <c r="F2211" s="21">
        <v>22.058</v>
      </c>
      <c r="G2211" s="11" t="str">
        <f>if(isblank(F2211)=TRUE," ",'2. Metadata'!B$14)</f>
        <v>degrees Celsius</v>
      </c>
      <c r="H2211" s="21">
        <v>3.57</v>
      </c>
      <c r="I2211" s="13" t="str">
        <f>if(isblank(H2211)=TRUE," ",'2. Metadata'!B$26)</f>
        <v>volts</v>
      </c>
      <c r="J2211" s="3" t="s">
        <v>7</v>
      </c>
      <c r="K2211" s="22"/>
      <c r="L2211" s="22"/>
      <c r="M2211" s="22"/>
      <c r="N2211" s="22"/>
      <c r="O2211" s="22"/>
      <c r="P2211" s="22"/>
      <c r="Q2211" s="22"/>
      <c r="R2211" s="22"/>
      <c r="S2211" s="22"/>
      <c r="T2211" s="22"/>
      <c r="U2211" s="22"/>
    </row>
    <row r="2212">
      <c r="A2212" s="20">
        <v>40024.75</v>
      </c>
      <c r="B2212" s="8" t="s">
        <v>6</v>
      </c>
      <c r="C2212" s="2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49.50615278</v>
      </c>
      <c r="D2212" s="9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-117.5904694</v>
      </c>
      <c r="E2212" s="10" t="s">
        <v>7</v>
      </c>
      <c r="F2212" s="21">
        <v>20.531</v>
      </c>
      <c r="G2212" s="11" t="str">
        <f>if(isblank(F2212)=TRUE," ",'2. Metadata'!B$14)</f>
        <v>degrees Celsius</v>
      </c>
      <c r="H2212" s="21">
        <v>3.57</v>
      </c>
      <c r="I2212" s="13" t="str">
        <f>if(isblank(H2212)=TRUE," ",'2. Metadata'!B$26)</f>
        <v>volts</v>
      </c>
      <c r="J2212" s="3" t="s">
        <v>7</v>
      </c>
      <c r="K2212" s="22"/>
      <c r="L2212" s="22"/>
      <c r="M2212" s="22"/>
      <c r="N2212" s="22"/>
      <c r="O2212" s="22"/>
      <c r="P2212" s="22"/>
      <c r="Q2212" s="22"/>
      <c r="R2212" s="22"/>
      <c r="S2212" s="22"/>
      <c r="T2212" s="22"/>
      <c r="U2212" s="22"/>
    </row>
    <row r="2213">
      <c r="A2213" s="20">
        <v>40024.791666666664</v>
      </c>
      <c r="B2213" s="8" t="s">
        <v>6</v>
      </c>
      <c r="C2213" s="2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49.50615278</v>
      </c>
      <c r="D2213" s="9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-117.5904694</v>
      </c>
      <c r="E2213" s="10" t="s">
        <v>7</v>
      </c>
      <c r="F2213" s="21">
        <v>19.793</v>
      </c>
      <c r="G2213" s="11" t="str">
        <f>if(isblank(F2213)=TRUE," ",'2. Metadata'!B$14)</f>
        <v>degrees Celsius</v>
      </c>
      <c r="H2213" s="21">
        <v>3.57</v>
      </c>
      <c r="I2213" s="13" t="str">
        <f>if(isblank(H2213)=TRUE," ",'2. Metadata'!B$26)</f>
        <v>volts</v>
      </c>
      <c r="J2213" s="3" t="s">
        <v>7</v>
      </c>
      <c r="K2213" s="22"/>
      <c r="L2213" s="22"/>
      <c r="M2213" s="22"/>
      <c r="N2213" s="22"/>
      <c r="O2213" s="22"/>
      <c r="P2213" s="22"/>
      <c r="Q2213" s="22"/>
      <c r="R2213" s="22"/>
      <c r="S2213" s="22"/>
      <c r="T2213" s="22"/>
      <c r="U2213" s="22"/>
    </row>
    <row r="2214">
      <c r="A2214" s="20">
        <v>40024.833333333336</v>
      </c>
      <c r="B2214" s="8" t="s">
        <v>6</v>
      </c>
      <c r="C2214" s="2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49.50615278</v>
      </c>
      <c r="D2214" s="9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-117.5904694</v>
      </c>
      <c r="E2214" s="10" t="s">
        <v>7</v>
      </c>
      <c r="F2214" s="21">
        <v>19.341</v>
      </c>
      <c r="G2214" s="11" t="str">
        <f>if(isblank(F2214)=TRUE," ",'2. Metadata'!B$14)</f>
        <v>degrees Celsius</v>
      </c>
      <c r="H2214" s="21">
        <v>3.6</v>
      </c>
      <c r="I2214" s="13" t="str">
        <f>if(isblank(H2214)=TRUE," ",'2. Metadata'!B$26)</f>
        <v>volts</v>
      </c>
      <c r="J2214" s="3" t="s">
        <v>7</v>
      </c>
      <c r="K2214" s="22"/>
      <c r="L2214" s="22"/>
      <c r="M2214" s="22"/>
      <c r="N2214" s="22"/>
      <c r="O2214" s="22"/>
      <c r="P2214" s="22"/>
      <c r="Q2214" s="22"/>
      <c r="R2214" s="22"/>
      <c r="S2214" s="22"/>
      <c r="T2214" s="22"/>
      <c r="U2214" s="22"/>
    </row>
    <row r="2215">
      <c r="A2215" s="20">
        <v>40024.875</v>
      </c>
      <c r="B2215" s="8" t="s">
        <v>6</v>
      </c>
      <c r="C2215" s="2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49.50615278</v>
      </c>
      <c r="D2215" s="9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-117.5904694</v>
      </c>
      <c r="E2215" s="10" t="s">
        <v>7</v>
      </c>
      <c r="F2215" s="21">
        <v>18.889</v>
      </c>
      <c r="G2215" s="11" t="str">
        <f>if(isblank(F2215)=TRUE," ",'2. Metadata'!B$14)</f>
        <v>degrees Celsius</v>
      </c>
      <c r="H2215" s="21">
        <v>3.6</v>
      </c>
      <c r="I2215" s="13" t="str">
        <f>if(isblank(H2215)=TRUE," ",'2. Metadata'!B$26)</f>
        <v>volts</v>
      </c>
      <c r="J2215" s="3" t="s">
        <v>7</v>
      </c>
      <c r="K2215" s="22"/>
      <c r="L2215" s="22"/>
      <c r="M2215" s="22"/>
      <c r="N2215" s="22"/>
      <c r="O2215" s="22"/>
      <c r="P2215" s="22"/>
      <c r="Q2215" s="22"/>
      <c r="R2215" s="22"/>
      <c r="S2215" s="22"/>
      <c r="T2215" s="22"/>
      <c r="U2215" s="22"/>
    </row>
    <row r="2216">
      <c r="A2216" s="20">
        <v>40024.916666666664</v>
      </c>
      <c r="B2216" s="8" t="s">
        <v>6</v>
      </c>
      <c r="C2216" s="2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49.50615278</v>
      </c>
      <c r="D2216" s="9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-117.5904694</v>
      </c>
      <c r="E2216" s="10" t="s">
        <v>7</v>
      </c>
      <c r="F2216" s="21">
        <v>18.509</v>
      </c>
      <c r="G2216" s="11" t="str">
        <f>if(isblank(F2216)=TRUE," ",'2. Metadata'!B$14)</f>
        <v>degrees Celsius</v>
      </c>
      <c r="H2216" s="21">
        <v>3.6</v>
      </c>
      <c r="I2216" s="13" t="str">
        <f>if(isblank(H2216)=TRUE," ",'2. Metadata'!B$26)</f>
        <v>volts</v>
      </c>
      <c r="J2216" s="3" t="s">
        <v>7</v>
      </c>
      <c r="K2216" s="22"/>
      <c r="L2216" s="22"/>
      <c r="M2216" s="22"/>
      <c r="N2216" s="22"/>
      <c r="O2216" s="22"/>
      <c r="P2216" s="22"/>
      <c r="Q2216" s="22"/>
      <c r="R2216" s="22"/>
      <c r="S2216" s="22"/>
      <c r="T2216" s="22"/>
      <c r="U2216" s="22"/>
    </row>
    <row r="2217">
      <c r="A2217" s="20">
        <v>40024.958333333336</v>
      </c>
      <c r="B2217" s="8" t="s">
        <v>6</v>
      </c>
      <c r="C2217" s="2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49.50615278</v>
      </c>
      <c r="D2217" s="9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-117.5904694</v>
      </c>
      <c r="E2217" s="10" t="s">
        <v>7</v>
      </c>
      <c r="F2217" s="21">
        <v>18.2</v>
      </c>
      <c r="G2217" s="11" t="str">
        <f>if(isblank(F2217)=TRUE," ",'2. Metadata'!B$14)</f>
        <v>degrees Celsius</v>
      </c>
      <c r="H2217" s="21">
        <v>3.57</v>
      </c>
      <c r="I2217" s="13" t="str">
        <f>if(isblank(H2217)=TRUE," ",'2. Metadata'!B$26)</f>
        <v>volts</v>
      </c>
      <c r="J2217" s="3" t="s">
        <v>7</v>
      </c>
      <c r="K2217" s="22"/>
      <c r="L2217" s="22"/>
      <c r="M2217" s="22"/>
      <c r="N2217" s="22"/>
      <c r="O2217" s="22"/>
      <c r="P2217" s="22"/>
      <c r="Q2217" s="22"/>
      <c r="R2217" s="22"/>
      <c r="S2217" s="22"/>
      <c r="T2217" s="22"/>
      <c r="U2217" s="22"/>
    </row>
    <row r="2218">
      <c r="A2218" s="20">
        <v>40025.0</v>
      </c>
      <c r="B2218" s="8" t="s">
        <v>6</v>
      </c>
      <c r="C2218" s="2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49.50615278</v>
      </c>
      <c r="D2218" s="9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-117.5904694</v>
      </c>
      <c r="E2218" s="10" t="s">
        <v>7</v>
      </c>
      <c r="F2218" s="21">
        <v>18.438</v>
      </c>
      <c r="G2218" s="11" t="str">
        <f>if(isblank(F2218)=TRUE," ",'2. Metadata'!B$14)</f>
        <v>degrees Celsius</v>
      </c>
      <c r="H2218" s="21">
        <v>3.57</v>
      </c>
      <c r="I2218" s="13" t="str">
        <f>if(isblank(H2218)=TRUE," ",'2. Metadata'!B$26)</f>
        <v>volts</v>
      </c>
      <c r="J2218" s="3" t="s">
        <v>7</v>
      </c>
      <c r="K2218" s="22"/>
      <c r="L2218" s="22"/>
      <c r="M2218" s="22"/>
      <c r="N2218" s="22"/>
      <c r="O2218" s="22"/>
      <c r="P2218" s="22"/>
      <c r="Q2218" s="22"/>
      <c r="R2218" s="22"/>
      <c r="S2218" s="22"/>
      <c r="T2218" s="22"/>
      <c r="U2218" s="22"/>
    </row>
    <row r="2219">
      <c r="A2219" s="20">
        <v>40025.041666666664</v>
      </c>
      <c r="B2219" s="8" t="s">
        <v>6</v>
      </c>
      <c r="C2219" s="2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49.50615278</v>
      </c>
      <c r="D2219" s="9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-117.5904694</v>
      </c>
      <c r="E2219" s="10" t="s">
        <v>7</v>
      </c>
      <c r="F2219" s="21">
        <v>18.438</v>
      </c>
      <c r="G2219" s="11" t="str">
        <f>if(isblank(F2219)=TRUE," ",'2. Metadata'!B$14)</f>
        <v>degrees Celsius</v>
      </c>
      <c r="H2219" s="21">
        <v>3.57</v>
      </c>
      <c r="I2219" s="13" t="str">
        <f>if(isblank(H2219)=TRUE," ",'2. Metadata'!B$26)</f>
        <v>volts</v>
      </c>
      <c r="J2219" s="3" t="s">
        <v>7</v>
      </c>
      <c r="K2219" s="22"/>
      <c r="L2219" s="22"/>
      <c r="M2219" s="22"/>
      <c r="N2219" s="22"/>
      <c r="O2219" s="22"/>
      <c r="P2219" s="22"/>
      <c r="Q2219" s="22"/>
      <c r="R2219" s="22"/>
      <c r="S2219" s="22"/>
      <c r="T2219" s="22"/>
      <c r="U2219" s="22"/>
    </row>
    <row r="2220">
      <c r="A2220" s="20">
        <v>40025.083333333336</v>
      </c>
      <c r="B2220" s="8" t="s">
        <v>6</v>
      </c>
      <c r="C2220" s="2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49.50615278</v>
      </c>
      <c r="D2220" s="9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-117.5904694</v>
      </c>
      <c r="E2220" s="10" t="s">
        <v>7</v>
      </c>
      <c r="F2220" s="21">
        <v>17.938</v>
      </c>
      <c r="G2220" s="11" t="str">
        <f>if(isblank(F2220)=TRUE," ",'2. Metadata'!B$14)</f>
        <v>degrees Celsius</v>
      </c>
      <c r="H2220" s="21">
        <v>3.57</v>
      </c>
      <c r="I2220" s="13" t="str">
        <f>if(isblank(H2220)=TRUE," ",'2. Metadata'!B$26)</f>
        <v>volts</v>
      </c>
      <c r="J2220" s="3" t="s">
        <v>7</v>
      </c>
      <c r="K2220" s="22"/>
      <c r="L2220" s="22"/>
      <c r="M2220" s="22"/>
      <c r="N2220" s="22"/>
      <c r="O2220" s="22"/>
      <c r="P2220" s="22"/>
      <c r="Q2220" s="22"/>
      <c r="R2220" s="22"/>
      <c r="S2220" s="22"/>
      <c r="T2220" s="22"/>
      <c r="U2220" s="22"/>
    </row>
    <row r="2221">
      <c r="A2221" s="20">
        <v>40025.125</v>
      </c>
      <c r="B2221" s="8" t="s">
        <v>6</v>
      </c>
      <c r="C2221" s="2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49.50615278</v>
      </c>
      <c r="D2221" s="9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-117.5904694</v>
      </c>
      <c r="E2221" s="10" t="s">
        <v>7</v>
      </c>
      <c r="F2221" s="21">
        <v>17.368</v>
      </c>
      <c r="G2221" s="11" t="str">
        <f>if(isblank(F2221)=TRUE," ",'2. Metadata'!B$14)</f>
        <v>degrees Celsius</v>
      </c>
      <c r="H2221" s="21">
        <v>3.57</v>
      </c>
      <c r="I2221" s="13" t="str">
        <f>if(isblank(H2221)=TRUE," ",'2. Metadata'!B$26)</f>
        <v>volts</v>
      </c>
      <c r="J2221" s="3" t="s">
        <v>7</v>
      </c>
      <c r="K2221" s="22"/>
      <c r="L2221" s="22"/>
      <c r="M2221" s="22"/>
      <c r="N2221" s="22"/>
      <c r="O2221" s="22"/>
      <c r="P2221" s="22"/>
      <c r="Q2221" s="22"/>
      <c r="R2221" s="22"/>
      <c r="S2221" s="22"/>
      <c r="T2221" s="22"/>
      <c r="U2221" s="22"/>
    </row>
    <row r="2222">
      <c r="A2222" s="20">
        <v>40025.166666666664</v>
      </c>
      <c r="B2222" s="8" t="s">
        <v>6</v>
      </c>
      <c r="C2222" s="2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49.50615278</v>
      </c>
      <c r="D2222" s="9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-117.5904694</v>
      </c>
      <c r="E2222" s="10" t="s">
        <v>7</v>
      </c>
      <c r="F2222" s="21">
        <v>16.915</v>
      </c>
      <c r="G2222" s="11" t="str">
        <f>if(isblank(F2222)=TRUE," ",'2. Metadata'!B$14)</f>
        <v>degrees Celsius</v>
      </c>
      <c r="H2222" s="21">
        <v>3.57</v>
      </c>
      <c r="I2222" s="13" t="str">
        <f>if(isblank(H2222)=TRUE," ",'2. Metadata'!B$26)</f>
        <v>volts</v>
      </c>
      <c r="J2222" s="3" t="s">
        <v>7</v>
      </c>
      <c r="K2222" s="22"/>
      <c r="L2222" s="22"/>
      <c r="M2222" s="22"/>
      <c r="N2222" s="22"/>
      <c r="O2222" s="22"/>
      <c r="P2222" s="22"/>
      <c r="Q2222" s="22"/>
      <c r="R2222" s="22"/>
      <c r="S2222" s="22"/>
      <c r="T2222" s="22"/>
      <c r="U2222" s="22"/>
    </row>
    <row r="2223">
      <c r="A2223" s="20">
        <v>40025.208333333336</v>
      </c>
      <c r="B2223" s="8" t="s">
        <v>6</v>
      </c>
      <c r="C2223" s="2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49.50615278</v>
      </c>
      <c r="D2223" s="9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-117.5904694</v>
      </c>
      <c r="E2223" s="10" t="s">
        <v>7</v>
      </c>
      <c r="F2223" s="21">
        <v>16.463</v>
      </c>
      <c r="G2223" s="11" t="str">
        <f>if(isblank(F2223)=TRUE," ",'2. Metadata'!B$14)</f>
        <v>degrees Celsius</v>
      </c>
      <c r="H2223" s="21">
        <v>3.57</v>
      </c>
      <c r="I2223" s="13" t="str">
        <f>if(isblank(H2223)=TRUE," ",'2. Metadata'!B$26)</f>
        <v>volts</v>
      </c>
      <c r="J2223" s="3" t="s">
        <v>7</v>
      </c>
      <c r="K2223" s="22"/>
      <c r="L2223" s="22"/>
      <c r="M2223" s="22"/>
      <c r="N2223" s="22"/>
      <c r="O2223" s="22"/>
      <c r="P2223" s="22"/>
      <c r="Q2223" s="22"/>
      <c r="R2223" s="22"/>
      <c r="S2223" s="22"/>
      <c r="T2223" s="22"/>
      <c r="U2223" s="22"/>
    </row>
    <row r="2224">
      <c r="A2224" s="20">
        <v>40025.25</v>
      </c>
      <c r="B2224" s="8" t="s">
        <v>6</v>
      </c>
      <c r="C2224" s="2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49.50615278</v>
      </c>
      <c r="D2224" s="9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-117.5904694</v>
      </c>
      <c r="E2224" s="10" t="s">
        <v>7</v>
      </c>
      <c r="F2224" s="21">
        <v>15.963</v>
      </c>
      <c r="G2224" s="11" t="str">
        <f>if(isblank(F2224)=TRUE," ",'2. Metadata'!B$14)</f>
        <v>degrees Celsius</v>
      </c>
      <c r="H2224" s="21">
        <v>3.57</v>
      </c>
      <c r="I2224" s="13" t="str">
        <f>if(isblank(H2224)=TRUE," ",'2. Metadata'!B$26)</f>
        <v>volts</v>
      </c>
      <c r="J2224" s="3" t="s">
        <v>7</v>
      </c>
      <c r="K2224" s="22"/>
      <c r="L2224" s="22"/>
      <c r="M2224" s="22"/>
      <c r="N2224" s="22"/>
      <c r="O2224" s="22"/>
      <c r="P2224" s="22"/>
      <c r="Q2224" s="22"/>
      <c r="R2224" s="22"/>
      <c r="S2224" s="22"/>
      <c r="T2224" s="22"/>
      <c r="U2224" s="22"/>
    </row>
    <row r="2225">
      <c r="A2225" s="20">
        <v>40025.291666666664</v>
      </c>
      <c r="B2225" s="8" t="s">
        <v>6</v>
      </c>
      <c r="C2225" s="2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49.50615278</v>
      </c>
      <c r="D2225" s="9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-117.5904694</v>
      </c>
      <c r="E2225" s="10" t="s">
        <v>7</v>
      </c>
      <c r="F2225" s="21">
        <v>15.796</v>
      </c>
      <c r="G2225" s="11" t="str">
        <f>if(isblank(F2225)=TRUE," ",'2. Metadata'!B$14)</f>
        <v>degrees Celsius</v>
      </c>
      <c r="H2225" s="21">
        <v>3.57</v>
      </c>
      <c r="I2225" s="13" t="str">
        <f>if(isblank(H2225)=TRUE," ",'2. Metadata'!B$26)</f>
        <v>volts</v>
      </c>
      <c r="J2225" s="3" t="s">
        <v>7</v>
      </c>
      <c r="K2225" s="22"/>
      <c r="L2225" s="22"/>
      <c r="M2225" s="22"/>
      <c r="N2225" s="22"/>
      <c r="O2225" s="22"/>
      <c r="P2225" s="22"/>
      <c r="Q2225" s="22"/>
      <c r="R2225" s="22"/>
      <c r="S2225" s="22"/>
      <c r="T2225" s="22"/>
      <c r="U2225" s="22"/>
    </row>
    <row r="2226">
      <c r="A2226" s="20">
        <v>40025.333333333336</v>
      </c>
      <c r="B2226" s="8" t="s">
        <v>6</v>
      </c>
      <c r="C2226" s="2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49.50615278</v>
      </c>
      <c r="D2226" s="9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-117.5904694</v>
      </c>
      <c r="E2226" s="10" t="s">
        <v>7</v>
      </c>
      <c r="F2226" s="21">
        <v>15.986</v>
      </c>
      <c r="G2226" s="11" t="str">
        <f>if(isblank(F2226)=TRUE," ",'2. Metadata'!B$14)</f>
        <v>degrees Celsius</v>
      </c>
      <c r="H2226" s="21">
        <v>3.57</v>
      </c>
      <c r="I2226" s="13" t="str">
        <f>if(isblank(H2226)=TRUE," ",'2. Metadata'!B$26)</f>
        <v>volts</v>
      </c>
      <c r="J2226" s="3" t="s">
        <v>7</v>
      </c>
      <c r="K2226" s="22"/>
      <c r="L2226" s="22"/>
      <c r="M2226" s="22"/>
      <c r="N2226" s="22"/>
      <c r="O2226" s="22"/>
      <c r="P2226" s="22"/>
      <c r="Q2226" s="22"/>
      <c r="R2226" s="22"/>
      <c r="S2226" s="22"/>
      <c r="T2226" s="22"/>
      <c r="U2226" s="22"/>
    </row>
    <row r="2227">
      <c r="A2227" s="20">
        <v>40025.375</v>
      </c>
      <c r="B2227" s="8" t="s">
        <v>6</v>
      </c>
      <c r="C2227" s="2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49.50615278</v>
      </c>
      <c r="D2227" s="9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-117.5904694</v>
      </c>
      <c r="E2227" s="10" t="s">
        <v>7</v>
      </c>
      <c r="F2227" s="21">
        <v>16.32</v>
      </c>
      <c r="G2227" s="11" t="str">
        <f>if(isblank(F2227)=TRUE," ",'2. Metadata'!B$14)</f>
        <v>degrees Celsius</v>
      </c>
      <c r="H2227" s="21">
        <v>3.57</v>
      </c>
      <c r="I2227" s="13" t="str">
        <f>if(isblank(H2227)=TRUE," ",'2. Metadata'!B$26)</f>
        <v>volts</v>
      </c>
      <c r="J2227" s="3" t="s">
        <v>7</v>
      </c>
      <c r="K2227" s="22"/>
      <c r="L2227" s="22"/>
      <c r="M2227" s="22"/>
      <c r="N2227" s="22"/>
      <c r="O2227" s="22"/>
      <c r="P2227" s="22"/>
      <c r="Q2227" s="22"/>
      <c r="R2227" s="22"/>
      <c r="S2227" s="22"/>
      <c r="T2227" s="22"/>
      <c r="U2227" s="22"/>
    </row>
    <row r="2228">
      <c r="A2228" s="20">
        <v>40025.416666666664</v>
      </c>
      <c r="B2228" s="8" t="s">
        <v>6</v>
      </c>
      <c r="C2228" s="2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49.50615278</v>
      </c>
      <c r="D2228" s="9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-117.5904694</v>
      </c>
      <c r="E2228" s="10" t="s">
        <v>7</v>
      </c>
      <c r="F2228" s="21">
        <v>17.32</v>
      </c>
      <c r="G2228" s="11" t="str">
        <f>if(isblank(F2228)=TRUE," ",'2. Metadata'!B$14)</f>
        <v>degrees Celsius</v>
      </c>
      <c r="H2228" s="21">
        <v>3.57</v>
      </c>
      <c r="I2228" s="13" t="str">
        <f>if(isblank(H2228)=TRUE," ",'2. Metadata'!B$26)</f>
        <v>volts</v>
      </c>
      <c r="J2228" s="3" t="s">
        <v>7</v>
      </c>
      <c r="K2228" s="22"/>
      <c r="L2228" s="22"/>
      <c r="M2228" s="22"/>
      <c r="N2228" s="22"/>
      <c r="O2228" s="22"/>
      <c r="P2228" s="22"/>
      <c r="Q2228" s="22"/>
      <c r="R2228" s="22"/>
      <c r="S2228" s="22"/>
      <c r="T2228" s="22"/>
      <c r="U2228" s="22"/>
    </row>
    <row r="2229">
      <c r="A2229" s="20">
        <v>40025.458333333336</v>
      </c>
      <c r="B2229" s="8" t="s">
        <v>6</v>
      </c>
      <c r="C2229" s="2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49.50615278</v>
      </c>
      <c r="D2229" s="9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-117.5904694</v>
      </c>
      <c r="E2229" s="10" t="s">
        <v>7</v>
      </c>
      <c r="F2229" s="21">
        <v>18.842</v>
      </c>
      <c r="G2229" s="11" t="str">
        <f>if(isblank(F2229)=TRUE," ",'2. Metadata'!B$14)</f>
        <v>degrees Celsius</v>
      </c>
      <c r="H2229" s="21">
        <v>3.57</v>
      </c>
      <c r="I2229" s="13" t="str">
        <f>if(isblank(H2229)=TRUE," ",'2. Metadata'!B$26)</f>
        <v>volts</v>
      </c>
      <c r="J2229" s="3" t="s">
        <v>7</v>
      </c>
      <c r="K2229" s="22"/>
      <c r="L2229" s="22"/>
      <c r="M2229" s="22"/>
      <c r="N2229" s="22"/>
      <c r="O2229" s="22"/>
      <c r="P2229" s="22"/>
      <c r="Q2229" s="22"/>
      <c r="R2229" s="22"/>
      <c r="S2229" s="22"/>
      <c r="T2229" s="22"/>
      <c r="U2229" s="22"/>
    </row>
    <row r="2230">
      <c r="A2230" s="20">
        <v>40025.5</v>
      </c>
      <c r="B2230" s="8" t="s">
        <v>6</v>
      </c>
      <c r="C2230" s="2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49.50615278</v>
      </c>
      <c r="D2230" s="9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-117.5904694</v>
      </c>
      <c r="E2230" s="10" t="s">
        <v>7</v>
      </c>
      <c r="F2230" s="21">
        <v>20.674</v>
      </c>
      <c r="G2230" s="11" t="str">
        <f>if(isblank(F2230)=TRUE," ",'2. Metadata'!B$14)</f>
        <v>degrees Celsius</v>
      </c>
      <c r="H2230" s="21">
        <v>3.57</v>
      </c>
      <c r="I2230" s="13" t="str">
        <f>if(isblank(H2230)=TRUE," ",'2. Metadata'!B$26)</f>
        <v>volts</v>
      </c>
      <c r="J2230" s="3" t="s">
        <v>7</v>
      </c>
      <c r="K2230" s="22"/>
      <c r="L2230" s="22"/>
      <c r="M2230" s="22"/>
      <c r="N2230" s="22"/>
      <c r="O2230" s="22"/>
      <c r="P2230" s="22"/>
      <c r="Q2230" s="22"/>
      <c r="R2230" s="22"/>
      <c r="S2230" s="22"/>
      <c r="T2230" s="22"/>
      <c r="U2230" s="22"/>
    </row>
    <row r="2231">
      <c r="A2231" s="20">
        <v>40025.541666666664</v>
      </c>
      <c r="B2231" s="8" t="s">
        <v>6</v>
      </c>
      <c r="C2231" s="2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49.50615278</v>
      </c>
      <c r="D2231" s="9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-117.5904694</v>
      </c>
      <c r="E2231" s="10" t="s">
        <v>7</v>
      </c>
      <c r="F2231" s="21">
        <v>23.424</v>
      </c>
      <c r="G2231" s="11" t="str">
        <f>if(isblank(F2231)=TRUE," ",'2. Metadata'!B$14)</f>
        <v>degrees Celsius</v>
      </c>
      <c r="H2231" s="21">
        <v>3.57</v>
      </c>
      <c r="I2231" s="13" t="str">
        <f>if(isblank(H2231)=TRUE," ",'2. Metadata'!B$26)</f>
        <v>volts</v>
      </c>
      <c r="J2231" s="3" t="s">
        <v>7</v>
      </c>
      <c r="K2231" s="22"/>
      <c r="L2231" s="22"/>
      <c r="M2231" s="22"/>
      <c r="N2231" s="22"/>
      <c r="O2231" s="22"/>
      <c r="P2231" s="22"/>
      <c r="Q2231" s="22"/>
      <c r="R2231" s="22"/>
      <c r="S2231" s="22"/>
      <c r="T2231" s="22"/>
      <c r="U2231" s="22"/>
    </row>
    <row r="2232">
      <c r="A2232" s="20">
        <v>40025.583333333336</v>
      </c>
      <c r="B2232" s="8" t="s">
        <v>6</v>
      </c>
      <c r="C2232" s="2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49.50615278</v>
      </c>
      <c r="D2232" s="9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-117.5904694</v>
      </c>
      <c r="E2232" s="10" t="s">
        <v>7</v>
      </c>
      <c r="F2232" s="21">
        <v>22.585</v>
      </c>
      <c r="G2232" s="11" t="str">
        <f>if(isblank(F2232)=TRUE," ",'2. Metadata'!B$14)</f>
        <v>degrees Celsius</v>
      </c>
      <c r="H2232" s="21">
        <v>3.57</v>
      </c>
      <c r="I2232" s="13" t="str">
        <f>if(isblank(H2232)=TRUE," ",'2. Metadata'!B$26)</f>
        <v>volts</v>
      </c>
      <c r="J2232" s="3" t="s">
        <v>7</v>
      </c>
      <c r="K2232" s="22"/>
      <c r="L2232" s="22"/>
      <c r="M2232" s="22"/>
      <c r="N2232" s="22"/>
      <c r="O2232" s="22"/>
      <c r="P2232" s="22"/>
      <c r="Q2232" s="22"/>
      <c r="R2232" s="22"/>
      <c r="S2232" s="22"/>
      <c r="T2232" s="22"/>
      <c r="U2232" s="22"/>
    </row>
    <row r="2233">
      <c r="A2233" s="20">
        <v>40025.625</v>
      </c>
      <c r="B2233" s="8" t="s">
        <v>6</v>
      </c>
      <c r="C2233" s="2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49.50615278</v>
      </c>
      <c r="D2233" s="9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-117.5904694</v>
      </c>
      <c r="E2233" s="10" t="s">
        <v>7</v>
      </c>
      <c r="F2233" s="21">
        <v>22.489</v>
      </c>
      <c r="G2233" s="11" t="str">
        <f>if(isblank(F2233)=TRUE," ",'2. Metadata'!B$14)</f>
        <v>degrees Celsius</v>
      </c>
      <c r="H2233" s="21">
        <v>3.57</v>
      </c>
      <c r="I2233" s="13" t="str">
        <f>if(isblank(H2233)=TRUE," ",'2. Metadata'!B$26)</f>
        <v>volts</v>
      </c>
      <c r="J2233" s="3" t="s">
        <v>7</v>
      </c>
      <c r="K2233" s="22"/>
      <c r="L2233" s="22"/>
      <c r="M2233" s="22"/>
      <c r="N2233" s="22"/>
      <c r="O2233" s="22"/>
      <c r="P2233" s="22"/>
      <c r="Q2233" s="22"/>
      <c r="R2233" s="22"/>
      <c r="S2233" s="22"/>
      <c r="T2233" s="22"/>
      <c r="U2233" s="22"/>
    </row>
    <row r="2234">
      <c r="A2234" s="20">
        <v>40025.666666666664</v>
      </c>
      <c r="B2234" s="8" t="s">
        <v>6</v>
      </c>
      <c r="C2234" s="2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49.50615278</v>
      </c>
      <c r="D2234" s="9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-117.5904694</v>
      </c>
      <c r="E2234" s="10" t="s">
        <v>7</v>
      </c>
      <c r="F2234" s="21">
        <v>22.321</v>
      </c>
      <c r="G2234" s="11" t="str">
        <f>if(isblank(F2234)=TRUE," ",'2. Metadata'!B$14)</f>
        <v>degrees Celsius</v>
      </c>
      <c r="H2234" s="21">
        <v>3.57</v>
      </c>
      <c r="I2234" s="13" t="str">
        <f>if(isblank(H2234)=TRUE," ",'2. Metadata'!B$26)</f>
        <v>volts</v>
      </c>
      <c r="J2234" s="3" t="s">
        <v>7</v>
      </c>
      <c r="K2234" s="22"/>
      <c r="L2234" s="22"/>
      <c r="M2234" s="22"/>
      <c r="N2234" s="22"/>
      <c r="O2234" s="22"/>
      <c r="P2234" s="22"/>
      <c r="Q2234" s="22"/>
      <c r="R2234" s="22"/>
      <c r="S2234" s="22"/>
      <c r="T2234" s="22"/>
      <c r="U2234" s="22"/>
    </row>
    <row r="2235">
      <c r="A2235" s="20">
        <v>40025.708333333336</v>
      </c>
      <c r="B2235" s="8" t="s">
        <v>6</v>
      </c>
      <c r="C2235" s="2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49.50615278</v>
      </c>
      <c r="D2235" s="9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-117.5904694</v>
      </c>
      <c r="E2235" s="10" t="s">
        <v>7</v>
      </c>
      <c r="F2235" s="21">
        <v>22.944</v>
      </c>
      <c r="G2235" s="11" t="str">
        <f>if(isblank(F2235)=TRUE," ",'2. Metadata'!B$14)</f>
        <v>degrees Celsius</v>
      </c>
      <c r="H2235" s="21">
        <v>3.57</v>
      </c>
      <c r="I2235" s="13" t="str">
        <f>if(isblank(H2235)=TRUE," ",'2. Metadata'!B$26)</f>
        <v>volts</v>
      </c>
      <c r="J2235" s="3" t="s">
        <v>7</v>
      </c>
      <c r="K2235" s="22"/>
      <c r="L2235" s="22"/>
      <c r="M2235" s="22"/>
      <c r="N2235" s="22"/>
      <c r="O2235" s="22"/>
      <c r="P2235" s="22"/>
      <c r="Q2235" s="22"/>
      <c r="R2235" s="22"/>
      <c r="S2235" s="22"/>
      <c r="T2235" s="22"/>
      <c r="U2235" s="22"/>
    </row>
    <row r="2236">
      <c r="A2236" s="20">
        <v>40025.75</v>
      </c>
      <c r="B2236" s="8" t="s">
        <v>6</v>
      </c>
      <c r="C2236" s="2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49.50615278</v>
      </c>
      <c r="D2236" s="9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-117.5904694</v>
      </c>
      <c r="E2236" s="10" t="s">
        <v>7</v>
      </c>
      <c r="F2236" s="21">
        <v>24.484</v>
      </c>
      <c r="G2236" s="11" t="str">
        <f>if(isblank(F2236)=TRUE," ",'2. Metadata'!B$14)</f>
        <v>degrees Celsius</v>
      </c>
      <c r="H2236" s="21">
        <v>3.6</v>
      </c>
      <c r="I2236" s="13" t="str">
        <f>if(isblank(H2236)=TRUE," ",'2. Metadata'!B$26)</f>
        <v>volts</v>
      </c>
      <c r="J2236" s="3" t="s">
        <v>7</v>
      </c>
      <c r="K2236" s="22"/>
      <c r="L2236" s="22"/>
      <c r="M2236" s="22"/>
      <c r="N2236" s="22"/>
      <c r="O2236" s="22"/>
      <c r="P2236" s="22"/>
      <c r="Q2236" s="22"/>
      <c r="R2236" s="22"/>
      <c r="S2236" s="22"/>
      <c r="T2236" s="22"/>
      <c r="U2236" s="22"/>
    </row>
    <row r="2237">
      <c r="A2237" s="20">
        <v>40025.791666666664</v>
      </c>
      <c r="B2237" s="8" t="s">
        <v>6</v>
      </c>
      <c r="C2237" s="2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49.50615278</v>
      </c>
      <c r="D2237" s="9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-117.5904694</v>
      </c>
      <c r="E2237" s="10" t="s">
        <v>7</v>
      </c>
      <c r="F2237" s="21">
        <v>23.93</v>
      </c>
      <c r="G2237" s="11" t="str">
        <f>if(isblank(F2237)=TRUE," ",'2. Metadata'!B$14)</f>
        <v>degrees Celsius</v>
      </c>
      <c r="H2237" s="21">
        <v>3.6</v>
      </c>
      <c r="I2237" s="13" t="str">
        <f>if(isblank(H2237)=TRUE," ",'2. Metadata'!B$26)</f>
        <v>volts</v>
      </c>
      <c r="J2237" s="3" t="s">
        <v>7</v>
      </c>
      <c r="K2237" s="22"/>
      <c r="L2237" s="22"/>
      <c r="M2237" s="22"/>
      <c r="N2237" s="22"/>
      <c r="O2237" s="22"/>
      <c r="P2237" s="22"/>
      <c r="Q2237" s="22"/>
      <c r="R2237" s="22"/>
      <c r="S2237" s="22"/>
      <c r="T2237" s="22"/>
      <c r="U2237" s="22"/>
    </row>
    <row r="2238">
      <c r="A2238" s="20">
        <v>40025.833333333336</v>
      </c>
      <c r="B2238" s="8" t="s">
        <v>6</v>
      </c>
      <c r="C2238" s="2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49.50615278</v>
      </c>
      <c r="D2238" s="9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-117.5904694</v>
      </c>
      <c r="E2238" s="10" t="s">
        <v>7</v>
      </c>
      <c r="F2238" s="21">
        <v>22.274</v>
      </c>
      <c r="G2238" s="11" t="str">
        <f>if(isblank(F2238)=TRUE," ",'2. Metadata'!B$14)</f>
        <v>degrees Celsius</v>
      </c>
      <c r="H2238" s="21">
        <v>3.57</v>
      </c>
      <c r="I2238" s="13" t="str">
        <f>if(isblank(H2238)=TRUE," ",'2. Metadata'!B$26)</f>
        <v>volts</v>
      </c>
      <c r="J2238" s="3" t="s">
        <v>7</v>
      </c>
      <c r="K2238" s="22"/>
      <c r="L2238" s="22"/>
      <c r="M2238" s="22"/>
      <c r="N2238" s="22"/>
      <c r="O2238" s="22"/>
      <c r="P2238" s="22"/>
      <c r="Q2238" s="22"/>
      <c r="R2238" s="22"/>
      <c r="S2238" s="22"/>
      <c r="T2238" s="22"/>
      <c r="U2238" s="22"/>
    </row>
    <row r="2239">
      <c r="A2239" s="20">
        <v>40025.875</v>
      </c>
      <c r="B2239" s="8" t="s">
        <v>6</v>
      </c>
      <c r="C2239" s="2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49.50615278</v>
      </c>
      <c r="D2239" s="9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-117.5904694</v>
      </c>
      <c r="E2239" s="10" t="s">
        <v>7</v>
      </c>
      <c r="F2239" s="21">
        <v>21.7</v>
      </c>
      <c r="G2239" s="11" t="str">
        <f>if(isblank(F2239)=TRUE," ",'2. Metadata'!B$14)</f>
        <v>degrees Celsius</v>
      </c>
      <c r="H2239" s="21">
        <v>3.57</v>
      </c>
      <c r="I2239" s="13" t="str">
        <f>if(isblank(H2239)=TRUE," ",'2. Metadata'!B$26)</f>
        <v>volts</v>
      </c>
      <c r="J2239" s="3" t="s">
        <v>7</v>
      </c>
      <c r="K2239" s="22"/>
      <c r="L2239" s="22"/>
      <c r="M2239" s="22"/>
      <c r="N2239" s="22"/>
      <c r="O2239" s="22"/>
      <c r="P2239" s="22"/>
      <c r="Q2239" s="22"/>
      <c r="R2239" s="22"/>
      <c r="S2239" s="22"/>
      <c r="T2239" s="22"/>
      <c r="U2239" s="22"/>
    </row>
    <row r="2240">
      <c r="A2240" s="20">
        <v>40025.916666666664</v>
      </c>
      <c r="B2240" s="8" t="s">
        <v>6</v>
      </c>
      <c r="C2240" s="2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49.50615278</v>
      </c>
      <c r="D2240" s="9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-117.5904694</v>
      </c>
      <c r="E2240" s="10" t="s">
        <v>7</v>
      </c>
      <c r="F2240" s="21">
        <v>20.484</v>
      </c>
      <c r="G2240" s="11" t="str">
        <f>if(isblank(F2240)=TRUE," ",'2. Metadata'!B$14)</f>
        <v>degrees Celsius</v>
      </c>
      <c r="H2240" s="21">
        <v>3.57</v>
      </c>
      <c r="I2240" s="13" t="str">
        <f>if(isblank(H2240)=TRUE," ",'2. Metadata'!B$26)</f>
        <v>volts</v>
      </c>
      <c r="J2240" s="3" t="s">
        <v>7</v>
      </c>
      <c r="K2240" s="22"/>
      <c r="L2240" s="22"/>
      <c r="M2240" s="22"/>
      <c r="N2240" s="22"/>
      <c r="O2240" s="22"/>
      <c r="P2240" s="22"/>
      <c r="Q2240" s="22"/>
      <c r="R2240" s="22"/>
      <c r="S2240" s="22"/>
      <c r="T2240" s="22"/>
      <c r="U2240" s="22"/>
    </row>
    <row r="2241">
      <c r="A2241" s="20">
        <v>40025.958333333336</v>
      </c>
      <c r="B2241" s="8" t="s">
        <v>6</v>
      </c>
      <c r="C2241" s="2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49.50615278</v>
      </c>
      <c r="D2241" s="9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-117.5904694</v>
      </c>
      <c r="E2241" s="10" t="s">
        <v>7</v>
      </c>
      <c r="F2241" s="21">
        <v>19.627</v>
      </c>
      <c r="G2241" s="11" t="str">
        <f>if(isblank(F2241)=TRUE," ",'2. Metadata'!B$14)</f>
        <v>degrees Celsius</v>
      </c>
      <c r="H2241" s="21">
        <v>3.57</v>
      </c>
      <c r="I2241" s="13" t="str">
        <f>if(isblank(H2241)=TRUE," ",'2. Metadata'!B$26)</f>
        <v>volts</v>
      </c>
      <c r="J2241" s="3" t="s">
        <v>7</v>
      </c>
      <c r="K2241" s="22"/>
      <c r="L2241" s="22"/>
      <c r="M2241" s="22"/>
      <c r="N2241" s="22"/>
      <c r="O2241" s="22"/>
      <c r="P2241" s="22"/>
      <c r="Q2241" s="22"/>
      <c r="R2241" s="22"/>
      <c r="S2241" s="22"/>
      <c r="T2241" s="22"/>
      <c r="U2241" s="22"/>
    </row>
    <row r="2242">
      <c r="A2242" s="20">
        <v>40026.0</v>
      </c>
      <c r="B2242" s="8" t="s">
        <v>6</v>
      </c>
      <c r="C2242" s="2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49.50615278</v>
      </c>
      <c r="D2242" s="9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-117.5904694</v>
      </c>
      <c r="E2242" s="10" t="s">
        <v>7</v>
      </c>
      <c r="F2242" s="21">
        <v>18.985</v>
      </c>
      <c r="G2242" s="11" t="str">
        <f>if(isblank(F2242)=TRUE," ",'2. Metadata'!B$14)</f>
        <v>degrees Celsius</v>
      </c>
      <c r="H2242" s="21">
        <v>3.6</v>
      </c>
      <c r="I2242" s="13" t="str">
        <f>if(isblank(H2242)=TRUE," ",'2. Metadata'!B$26)</f>
        <v>volts</v>
      </c>
      <c r="J2242" s="3" t="s">
        <v>7</v>
      </c>
      <c r="K2242" s="22"/>
      <c r="L2242" s="22"/>
      <c r="M2242" s="22"/>
      <c r="N2242" s="22"/>
      <c r="O2242" s="22"/>
      <c r="P2242" s="22"/>
      <c r="Q2242" s="22"/>
      <c r="R2242" s="22"/>
      <c r="S2242" s="22"/>
      <c r="T2242" s="22"/>
      <c r="U2242" s="22"/>
    </row>
    <row r="2243">
      <c r="A2243" s="20">
        <v>40026.041666666664</v>
      </c>
      <c r="B2243" s="8" t="s">
        <v>6</v>
      </c>
      <c r="C2243" s="2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49.50615278</v>
      </c>
      <c r="D2243" s="9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-117.5904694</v>
      </c>
      <c r="E2243" s="10" t="s">
        <v>7</v>
      </c>
      <c r="F2243" s="21">
        <v>18.414</v>
      </c>
      <c r="G2243" s="11" t="str">
        <f>if(isblank(F2243)=TRUE," ",'2. Metadata'!B$14)</f>
        <v>degrees Celsius</v>
      </c>
      <c r="H2243" s="21">
        <v>3.6</v>
      </c>
      <c r="I2243" s="13" t="str">
        <f>if(isblank(H2243)=TRUE," ",'2. Metadata'!B$26)</f>
        <v>volts</v>
      </c>
      <c r="J2243" s="3" t="s">
        <v>7</v>
      </c>
      <c r="K2243" s="22"/>
      <c r="L2243" s="22"/>
      <c r="M2243" s="22"/>
      <c r="N2243" s="22"/>
      <c r="O2243" s="22"/>
      <c r="P2243" s="22"/>
      <c r="Q2243" s="22"/>
      <c r="R2243" s="22"/>
      <c r="S2243" s="22"/>
      <c r="T2243" s="22"/>
      <c r="U2243" s="22"/>
    </row>
    <row r="2244">
      <c r="A2244" s="20">
        <v>40026.083333333336</v>
      </c>
      <c r="B2244" s="8" t="s">
        <v>6</v>
      </c>
      <c r="C2244" s="2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49.50615278</v>
      </c>
      <c r="D2244" s="9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-117.5904694</v>
      </c>
      <c r="E2244" s="10" t="s">
        <v>7</v>
      </c>
      <c r="F2244" s="21">
        <v>17.819</v>
      </c>
      <c r="G2244" s="11" t="str">
        <f>if(isblank(F2244)=TRUE," ",'2. Metadata'!B$14)</f>
        <v>degrees Celsius</v>
      </c>
      <c r="H2244" s="21">
        <v>3.57</v>
      </c>
      <c r="I2244" s="13" t="str">
        <f>if(isblank(H2244)=TRUE," ",'2. Metadata'!B$26)</f>
        <v>volts</v>
      </c>
      <c r="J2244" s="3" t="s">
        <v>7</v>
      </c>
      <c r="K2244" s="22"/>
      <c r="L2244" s="22"/>
      <c r="M2244" s="22"/>
      <c r="N2244" s="22"/>
      <c r="O2244" s="22"/>
      <c r="P2244" s="22"/>
      <c r="Q2244" s="22"/>
      <c r="R2244" s="22"/>
      <c r="S2244" s="22"/>
      <c r="T2244" s="22"/>
      <c r="U2244" s="22"/>
    </row>
    <row r="2245">
      <c r="A2245" s="20">
        <v>40026.125</v>
      </c>
      <c r="B2245" s="8" t="s">
        <v>6</v>
      </c>
      <c r="C2245" s="2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49.50615278</v>
      </c>
      <c r="D2245" s="9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-117.5904694</v>
      </c>
      <c r="E2245" s="10" t="s">
        <v>7</v>
      </c>
      <c r="F2245" s="21">
        <v>17.225</v>
      </c>
      <c r="G2245" s="11" t="str">
        <f>if(isblank(F2245)=TRUE," ",'2. Metadata'!B$14)</f>
        <v>degrees Celsius</v>
      </c>
      <c r="H2245" s="21">
        <v>3.57</v>
      </c>
      <c r="I2245" s="13" t="str">
        <f>if(isblank(H2245)=TRUE," ",'2. Metadata'!B$26)</f>
        <v>volts</v>
      </c>
      <c r="J2245" s="3" t="s">
        <v>7</v>
      </c>
      <c r="K2245" s="22"/>
      <c r="L2245" s="22"/>
      <c r="M2245" s="22"/>
      <c r="N2245" s="22"/>
      <c r="O2245" s="22"/>
      <c r="P2245" s="22"/>
      <c r="Q2245" s="22"/>
      <c r="R2245" s="22"/>
      <c r="S2245" s="22"/>
      <c r="T2245" s="22"/>
      <c r="U2245" s="22"/>
    </row>
    <row r="2246">
      <c r="A2246" s="20">
        <v>40026.166666666664</v>
      </c>
      <c r="B2246" s="8" t="s">
        <v>6</v>
      </c>
      <c r="C2246" s="2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49.50615278</v>
      </c>
      <c r="D2246" s="9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-117.5904694</v>
      </c>
      <c r="E2246" s="10" t="s">
        <v>7</v>
      </c>
      <c r="F2246" s="21">
        <v>16.82</v>
      </c>
      <c r="G2246" s="11" t="str">
        <f>if(isblank(F2246)=TRUE," ",'2. Metadata'!B$14)</f>
        <v>degrees Celsius</v>
      </c>
      <c r="H2246" s="21">
        <v>3.57</v>
      </c>
      <c r="I2246" s="13" t="str">
        <f>if(isblank(H2246)=TRUE," ",'2. Metadata'!B$26)</f>
        <v>volts</v>
      </c>
      <c r="J2246" s="3" t="s">
        <v>7</v>
      </c>
      <c r="K2246" s="22"/>
      <c r="L2246" s="22"/>
      <c r="M2246" s="22"/>
      <c r="N2246" s="22"/>
      <c r="O2246" s="22"/>
      <c r="P2246" s="22"/>
      <c r="Q2246" s="22"/>
      <c r="R2246" s="22"/>
      <c r="S2246" s="22"/>
      <c r="T2246" s="22"/>
      <c r="U2246" s="22"/>
    </row>
    <row r="2247">
      <c r="A2247" s="20">
        <v>40026.208333333336</v>
      </c>
      <c r="B2247" s="8" t="s">
        <v>6</v>
      </c>
      <c r="C2247" s="2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49.50615278</v>
      </c>
      <c r="D2247" s="9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-117.5904694</v>
      </c>
      <c r="E2247" s="10" t="s">
        <v>7</v>
      </c>
      <c r="F2247" s="21">
        <v>16.296</v>
      </c>
      <c r="G2247" s="11" t="str">
        <f>if(isblank(F2247)=TRUE," ",'2. Metadata'!B$14)</f>
        <v>degrees Celsius</v>
      </c>
      <c r="H2247" s="21">
        <v>3.57</v>
      </c>
      <c r="I2247" s="13" t="str">
        <f>if(isblank(H2247)=TRUE," ",'2. Metadata'!B$26)</f>
        <v>volts</v>
      </c>
      <c r="J2247" s="3" t="s">
        <v>7</v>
      </c>
      <c r="K2247" s="22"/>
      <c r="L2247" s="22"/>
      <c r="M2247" s="22"/>
      <c r="N2247" s="22"/>
      <c r="O2247" s="22"/>
      <c r="P2247" s="22"/>
      <c r="Q2247" s="22"/>
      <c r="R2247" s="22"/>
      <c r="S2247" s="22"/>
      <c r="T2247" s="22"/>
      <c r="U2247" s="22"/>
    </row>
    <row r="2248">
      <c r="A2248" s="20">
        <v>40026.25</v>
      </c>
      <c r="B2248" s="8" t="s">
        <v>6</v>
      </c>
      <c r="C2248" s="2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49.50615278</v>
      </c>
      <c r="D2248" s="9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-117.5904694</v>
      </c>
      <c r="E2248" s="10" t="s">
        <v>7</v>
      </c>
      <c r="F2248" s="21">
        <v>16.01</v>
      </c>
      <c r="G2248" s="11" t="str">
        <f>if(isblank(F2248)=TRUE," ",'2. Metadata'!B$14)</f>
        <v>degrees Celsius</v>
      </c>
      <c r="H2248" s="21">
        <v>3.57</v>
      </c>
      <c r="I2248" s="13" t="str">
        <f>if(isblank(H2248)=TRUE," ",'2. Metadata'!B$26)</f>
        <v>volts</v>
      </c>
      <c r="J2248" s="3" t="s">
        <v>7</v>
      </c>
      <c r="K2248" s="22"/>
      <c r="L2248" s="22"/>
      <c r="M2248" s="22"/>
      <c r="N2248" s="22"/>
      <c r="O2248" s="22"/>
      <c r="P2248" s="22"/>
      <c r="Q2248" s="22"/>
      <c r="R2248" s="22"/>
      <c r="S2248" s="22"/>
      <c r="T2248" s="22"/>
      <c r="U2248" s="22"/>
    </row>
    <row r="2249">
      <c r="A2249" s="20">
        <v>40026.291666666664</v>
      </c>
      <c r="B2249" s="8" t="s">
        <v>6</v>
      </c>
      <c r="C2249" s="2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49.50615278</v>
      </c>
      <c r="D2249" s="9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-117.5904694</v>
      </c>
      <c r="E2249" s="10" t="s">
        <v>7</v>
      </c>
      <c r="F2249" s="21">
        <v>15.867</v>
      </c>
      <c r="G2249" s="11" t="str">
        <f>if(isblank(F2249)=TRUE," ",'2. Metadata'!B$14)</f>
        <v>degrees Celsius</v>
      </c>
      <c r="H2249" s="21">
        <v>3.57</v>
      </c>
      <c r="I2249" s="13" t="str">
        <f>if(isblank(H2249)=TRUE," ",'2. Metadata'!B$26)</f>
        <v>volts</v>
      </c>
      <c r="J2249" s="3" t="s">
        <v>7</v>
      </c>
      <c r="K2249" s="22"/>
      <c r="L2249" s="22"/>
      <c r="M2249" s="22"/>
      <c r="N2249" s="22"/>
      <c r="O2249" s="22"/>
      <c r="P2249" s="22"/>
      <c r="Q2249" s="22"/>
      <c r="R2249" s="22"/>
      <c r="S2249" s="22"/>
      <c r="T2249" s="22"/>
      <c r="U2249" s="22"/>
    </row>
    <row r="2250">
      <c r="A2250" s="20">
        <v>40026.333333333336</v>
      </c>
      <c r="B2250" s="8" t="s">
        <v>6</v>
      </c>
      <c r="C2250" s="2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49.50615278</v>
      </c>
      <c r="D2250" s="9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-117.5904694</v>
      </c>
      <c r="E2250" s="10" t="s">
        <v>7</v>
      </c>
      <c r="F2250" s="21">
        <v>16.082</v>
      </c>
      <c r="G2250" s="11" t="str">
        <f>if(isblank(F2250)=TRUE," ",'2. Metadata'!B$14)</f>
        <v>degrees Celsius</v>
      </c>
      <c r="H2250" s="21">
        <v>3.57</v>
      </c>
      <c r="I2250" s="13" t="str">
        <f>if(isblank(H2250)=TRUE," ",'2. Metadata'!B$26)</f>
        <v>volts</v>
      </c>
      <c r="J2250" s="3" t="s">
        <v>7</v>
      </c>
      <c r="K2250" s="22"/>
      <c r="L2250" s="22"/>
      <c r="M2250" s="22"/>
      <c r="N2250" s="22"/>
      <c r="O2250" s="22"/>
      <c r="P2250" s="22"/>
      <c r="Q2250" s="22"/>
      <c r="R2250" s="22"/>
      <c r="S2250" s="22"/>
      <c r="T2250" s="22"/>
      <c r="U2250" s="22"/>
    </row>
    <row r="2251">
      <c r="A2251" s="20">
        <v>40026.375</v>
      </c>
      <c r="B2251" s="8" t="s">
        <v>6</v>
      </c>
      <c r="C2251" s="2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49.50615278</v>
      </c>
      <c r="D2251" s="9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-117.5904694</v>
      </c>
      <c r="E2251" s="10" t="s">
        <v>7</v>
      </c>
      <c r="F2251" s="21">
        <v>16.487</v>
      </c>
      <c r="G2251" s="11" t="str">
        <f>if(isblank(F2251)=TRUE," ",'2. Metadata'!B$14)</f>
        <v>degrees Celsius</v>
      </c>
      <c r="H2251" s="21">
        <v>3.57</v>
      </c>
      <c r="I2251" s="13" t="str">
        <f>if(isblank(H2251)=TRUE," ",'2. Metadata'!B$26)</f>
        <v>volts</v>
      </c>
      <c r="J2251" s="3" t="s">
        <v>7</v>
      </c>
      <c r="K2251" s="22"/>
      <c r="L2251" s="22"/>
      <c r="M2251" s="22"/>
      <c r="N2251" s="22"/>
      <c r="O2251" s="22"/>
      <c r="P2251" s="22"/>
      <c r="Q2251" s="22"/>
      <c r="R2251" s="22"/>
      <c r="S2251" s="22"/>
      <c r="T2251" s="22"/>
      <c r="U2251" s="22"/>
    </row>
    <row r="2252">
      <c r="A2252" s="20">
        <v>40026.416666666664</v>
      </c>
      <c r="B2252" s="8" t="s">
        <v>6</v>
      </c>
      <c r="C2252" s="2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49.50615278</v>
      </c>
      <c r="D2252" s="9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-117.5904694</v>
      </c>
      <c r="E2252" s="10" t="s">
        <v>7</v>
      </c>
      <c r="F2252" s="21">
        <v>17.32</v>
      </c>
      <c r="G2252" s="11" t="str">
        <f>if(isblank(F2252)=TRUE," ",'2. Metadata'!B$14)</f>
        <v>degrees Celsius</v>
      </c>
      <c r="H2252" s="21">
        <v>3.57</v>
      </c>
      <c r="I2252" s="13" t="str">
        <f>if(isblank(H2252)=TRUE," ",'2. Metadata'!B$26)</f>
        <v>volts</v>
      </c>
      <c r="J2252" s="3" t="s">
        <v>7</v>
      </c>
      <c r="K2252" s="22"/>
      <c r="L2252" s="22"/>
      <c r="M2252" s="22"/>
      <c r="N2252" s="22"/>
      <c r="O2252" s="22"/>
      <c r="P2252" s="22"/>
      <c r="Q2252" s="22"/>
      <c r="R2252" s="22"/>
      <c r="S2252" s="22"/>
      <c r="T2252" s="22"/>
      <c r="U2252" s="22"/>
    </row>
    <row r="2253">
      <c r="A2253" s="20">
        <v>40026.458333333336</v>
      </c>
      <c r="B2253" s="8" t="s">
        <v>6</v>
      </c>
      <c r="C2253" s="2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49.50615278</v>
      </c>
      <c r="D2253" s="9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-117.5904694</v>
      </c>
      <c r="E2253" s="10" t="s">
        <v>7</v>
      </c>
      <c r="F2253" s="21">
        <v>18.699</v>
      </c>
      <c r="G2253" s="11" t="str">
        <f>if(isblank(F2253)=TRUE," ",'2. Metadata'!B$14)</f>
        <v>degrees Celsius</v>
      </c>
      <c r="H2253" s="21">
        <v>3.6</v>
      </c>
      <c r="I2253" s="13" t="str">
        <f>if(isblank(H2253)=TRUE," ",'2. Metadata'!B$26)</f>
        <v>volts</v>
      </c>
      <c r="J2253" s="3" t="s">
        <v>7</v>
      </c>
      <c r="K2253" s="22"/>
      <c r="L2253" s="22"/>
      <c r="M2253" s="22"/>
      <c r="N2253" s="22"/>
      <c r="O2253" s="22"/>
      <c r="P2253" s="22"/>
      <c r="Q2253" s="22"/>
      <c r="R2253" s="22"/>
      <c r="S2253" s="22"/>
      <c r="T2253" s="22"/>
      <c r="U2253" s="22"/>
    </row>
    <row r="2254">
      <c r="A2254" s="20">
        <v>40026.5</v>
      </c>
      <c r="B2254" s="8" t="s">
        <v>6</v>
      </c>
      <c r="C2254" s="2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49.50615278</v>
      </c>
      <c r="D2254" s="9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-117.5904694</v>
      </c>
      <c r="E2254" s="10" t="s">
        <v>7</v>
      </c>
      <c r="F2254" s="21">
        <v>21.987</v>
      </c>
      <c r="G2254" s="11" t="str">
        <f>if(isblank(F2254)=TRUE," ",'2. Metadata'!B$14)</f>
        <v>degrees Celsius</v>
      </c>
      <c r="H2254" s="21">
        <v>3.57</v>
      </c>
      <c r="I2254" s="13" t="str">
        <f>if(isblank(H2254)=TRUE," ",'2. Metadata'!B$26)</f>
        <v>volts</v>
      </c>
      <c r="J2254" s="3" t="s">
        <v>7</v>
      </c>
      <c r="K2254" s="22"/>
      <c r="L2254" s="22"/>
      <c r="M2254" s="22"/>
      <c r="N2254" s="22"/>
      <c r="O2254" s="22"/>
      <c r="P2254" s="22"/>
      <c r="Q2254" s="22"/>
      <c r="R2254" s="22"/>
      <c r="S2254" s="22"/>
      <c r="T2254" s="22"/>
      <c r="U2254" s="22"/>
    </row>
    <row r="2255">
      <c r="A2255" s="20">
        <v>40026.541666666664</v>
      </c>
      <c r="B2255" s="8" t="s">
        <v>6</v>
      </c>
      <c r="C2255" s="2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49.50615278</v>
      </c>
      <c r="D2255" s="9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-117.5904694</v>
      </c>
      <c r="E2255" s="10" t="s">
        <v>7</v>
      </c>
      <c r="F2255" s="21">
        <v>25.331</v>
      </c>
      <c r="G2255" s="11" t="str">
        <f>if(isblank(F2255)=TRUE," ",'2. Metadata'!B$14)</f>
        <v>degrees Celsius</v>
      </c>
      <c r="H2255" s="21">
        <v>3.57</v>
      </c>
      <c r="I2255" s="13" t="str">
        <f>if(isblank(H2255)=TRUE," ",'2. Metadata'!B$26)</f>
        <v>volts</v>
      </c>
      <c r="J2255" s="3" t="s">
        <v>7</v>
      </c>
      <c r="K2255" s="22"/>
      <c r="L2255" s="22"/>
      <c r="M2255" s="22"/>
      <c r="N2255" s="22"/>
      <c r="O2255" s="22"/>
      <c r="P2255" s="22"/>
      <c r="Q2255" s="22"/>
      <c r="R2255" s="22"/>
      <c r="S2255" s="22"/>
      <c r="T2255" s="22"/>
      <c r="U2255" s="22"/>
    </row>
    <row r="2256">
      <c r="A2256" s="20">
        <v>40026.583333333336</v>
      </c>
      <c r="B2256" s="8" t="s">
        <v>6</v>
      </c>
      <c r="C2256" s="2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49.50615278</v>
      </c>
      <c r="D2256" s="9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-117.5904694</v>
      </c>
      <c r="E2256" s="10" t="s">
        <v>7</v>
      </c>
      <c r="F2256" s="21">
        <v>24.992</v>
      </c>
      <c r="G2256" s="11" t="str">
        <f>if(isblank(F2256)=TRUE," ",'2. Metadata'!B$14)</f>
        <v>degrees Celsius</v>
      </c>
      <c r="H2256" s="21">
        <v>3.57</v>
      </c>
      <c r="I2256" s="13" t="str">
        <f>if(isblank(H2256)=TRUE," ",'2. Metadata'!B$26)</f>
        <v>volts</v>
      </c>
      <c r="J2256" s="3" t="s">
        <v>7</v>
      </c>
      <c r="K2256" s="22"/>
      <c r="L2256" s="22"/>
      <c r="M2256" s="22"/>
      <c r="N2256" s="22"/>
      <c r="O2256" s="22"/>
      <c r="P2256" s="22"/>
      <c r="Q2256" s="22"/>
      <c r="R2256" s="22"/>
      <c r="S2256" s="22"/>
      <c r="T2256" s="22"/>
      <c r="U2256" s="22"/>
    </row>
    <row r="2257">
      <c r="A2257" s="20">
        <v>40026.625</v>
      </c>
      <c r="B2257" s="8" t="s">
        <v>6</v>
      </c>
      <c r="C2257" s="2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49.50615278</v>
      </c>
      <c r="D2257" s="9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-117.5904694</v>
      </c>
      <c r="E2257" s="10" t="s">
        <v>7</v>
      </c>
      <c r="F2257" s="21">
        <v>24.436</v>
      </c>
      <c r="G2257" s="11" t="str">
        <f>if(isblank(F2257)=TRUE," ",'2. Metadata'!B$14)</f>
        <v>degrees Celsius</v>
      </c>
      <c r="H2257" s="21">
        <v>3.6</v>
      </c>
      <c r="I2257" s="13" t="str">
        <f>if(isblank(H2257)=TRUE," ",'2. Metadata'!B$26)</f>
        <v>volts</v>
      </c>
      <c r="J2257" s="3" t="s">
        <v>7</v>
      </c>
      <c r="K2257" s="22"/>
      <c r="L2257" s="22"/>
      <c r="M2257" s="22"/>
      <c r="N2257" s="22"/>
      <c r="O2257" s="22"/>
      <c r="P2257" s="22"/>
      <c r="Q2257" s="22"/>
      <c r="R2257" s="22"/>
      <c r="S2257" s="22"/>
      <c r="T2257" s="22"/>
      <c r="U2257" s="22"/>
    </row>
    <row r="2258">
      <c r="A2258" s="20">
        <v>40026.666666666664</v>
      </c>
      <c r="B2258" s="8" t="s">
        <v>6</v>
      </c>
      <c r="C2258" s="2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49.50615278</v>
      </c>
      <c r="D2258" s="9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-117.5904694</v>
      </c>
      <c r="E2258" s="10" t="s">
        <v>7</v>
      </c>
      <c r="F2258" s="21">
        <v>24.944</v>
      </c>
      <c r="G2258" s="11" t="str">
        <f>if(isblank(F2258)=TRUE," ",'2. Metadata'!B$14)</f>
        <v>degrees Celsius</v>
      </c>
      <c r="H2258" s="21">
        <v>3.6</v>
      </c>
      <c r="I2258" s="13" t="str">
        <f>if(isblank(H2258)=TRUE," ",'2. Metadata'!B$26)</f>
        <v>volts</v>
      </c>
      <c r="J2258" s="3" t="s">
        <v>7</v>
      </c>
      <c r="K2258" s="22"/>
      <c r="L2258" s="22"/>
      <c r="M2258" s="22"/>
      <c r="N2258" s="22"/>
      <c r="O2258" s="22"/>
      <c r="P2258" s="22"/>
      <c r="Q2258" s="22"/>
      <c r="R2258" s="22"/>
      <c r="S2258" s="22"/>
      <c r="T2258" s="22"/>
      <c r="U2258" s="22"/>
    </row>
    <row r="2259">
      <c r="A2259" s="20">
        <v>40026.708333333336</v>
      </c>
      <c r="B2259" s="8" t="s">
        <v>6</v>
      </c>
      <c r="C2259" s="2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49.50615278</v>
      </c>
      <c r="D2259" s="9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-117.5904694</v>
      </c>
      <c r="E2259" s="10" t="s">
        <v>7</v>
      </c>
      <c r="F2259" s="21">
        <v>24.46</v>
      </c>
      <c r="G2259" s="11" t="str">
        <f>if(isblank(F2259)=TRUE," ",'2. Metadata'!B$14)</f>
        <v>degrees Celsius</v>
      </c>
      <c r="H2259" s="21">
        <v>3.6</v>
      </c>
      <c r="I2259" s="13" t="str">
        <f>if(isblank(H2259)=TRUE," ",'2. Metadata'!B$26)</f>
        <v>volts</v>
      </c>
      <c r="J2259" s="3" t="s">
        <v>7</v>
      </c>
      <c r="K2259" s="22"/>
      <c r="L2259" s="22"/>
      <c r="M2259" s="22"/>
      <c r="N2259" s="22"/>
      <c r="O2259" s="22"/>
      <c r="P2259" s="22"/>
      <c r="Q2259" s="22"/>
      <c r="R2259" s="22"/>
      <c r="S2259" s="22"/>
      <c r="T2259" s="22"/>
      <c r="U2259" s="22"/>
    </row>
    <row r="2260">
      <c r="A2260" s="20">
        <v>40026.75</v>
      </c>
      <c r="B2260" s="8" t="s">
        <v>6</v>
      </c>
      <c r="C2260" s="2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49.50615278</v>
      </c>
      <c r="D2260" s="9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-117.5904694</v>
      </c>
      <c r="E2260" s="10" t="s">
        <v>7</v>
      </c>
      <c r="F2260" s="21">
        <v>24.363</v>
      </c>
      <c r="G2260" s="11" t="str">
        <f>if(isblank(F2260)=TRUE," ",'2. Metadata'!B$14)</f>
        <v>degrees Celsius</v>
      </c>
      <c r="H2260" s="21">
        <v>3.6</v>
      </c>
      <c r="I2260" s="13" t="str">
        <f>if(isblank(H2260)=TRUE," ",'2. Metadata'!B$26)</f>
        <v>volts</v>
      </c>
      <c r="J2260" s="3" t="s">
        <v>7</v>
      </c>
      <c r="K2260" s="22"/>
      <c r="L2260" s="22"/>
      <c r="M2260" s="22"/>
      <c r="N2260" s="22"/>
      <c r="O2260" s="22"/>
      <c r="P2260" s="22"/>
      <c r="Q2260" s="22"/>
      <c r="R2260" s="22"/>
      <c r="S2260" s="22"/>
      <c r="T2260" s="22"/>
      <c r="U2260" s="22"/>
    </row>
    <row r="2261">
      <c r="A2261" s="20">
        <v>40026.791666666664</v>
      </c>
      <c r="B2261" s="8" t="s">
        <v>6</v>
      </c>
      <c r="C2261" s="2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49.50615278</v>
      </c>
      <c r="D2261" s="9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-117.5904694</v>
      </c>
      <c r="E2261" s="10" t="s">
        <v>7</v>
      </c>
      <c r="F2261" s="21">
        <v>24.895</v>
      </c>
      <c r="G2261" s="11" t="str">
        <f>if(isblank(F2261)=TRUE," ",'2. Metadata'!B$14)</f>
        <v>degrees Celsius</v>
      </c>
      <c r="H2261" s="21">
        <v>3.6</v>
      </c>
      <c r="I2261" s="13" t="str">
        <f>if(isblank(H2261)=TRUE," ",'2. Metadata'!B$26)</f>
        <v>volts</v>
      </c>
      <c r="J2261" s="3" t="s">
        <v>7</v>
      </c>
      <c r="K2261" s="22"/>
      <c r="L2261" s="22"/>
      <c r="M2261" s="22"/>
      <c r="N2261" s="22"/>
      <c r="O2261" s="22"/>
      <c r="P2261" s="22"/>
      <c r="Q2261" s="22"/>
      <c r="R2261" s="22"/>
      <c r="S2261" s="22"/>
      <c r="T2261" s="22"/>
      <c r="U2261" s="22"/>
    </row>
    <row r="2262">
      <c r="A2262" s="20">
        <v>40026.833333333336</v>
      </c>
      <c r="B2262" s="8" t="s">
        <v>6</v>
      </c>
      <c r="C2262" s="2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49.50615278</v>
      </c>
      <c r="D2262" s="9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-117.5904694</v>
      </c>
      <c r="E2262" s="10" t="s">
        <v>7</v>
      </c>
      <c r="F2262" s="21">
        <v>23.4</v>
      </c>
      <c r="G2262" s="11" t="str">
        <f>if(isblank(F2262)=TRUE," ",'2. Metadata'!B$14)</f>
        <v>degrees Celsius</v>
      </c>
      <c r="H2262" s="21">
        <v>3.6</v>
      </c>
      <c r="I2262" s="13" t="str">
        <f>if(isblank(H2262)=TRUE," ",'2. Metadata'!B$26)</f>
        <v>volts</v>
      </c>
      <c r="J2262" s="3" t="s">
        <v>7</v>
      </c>
      <c r="K2262" s="22"/>
      <c r="L2262" s="22"/>
      <c r="M2262" s="22"/>
      <c r="N2262" s="22"/>
      <c r="O2262" s="22"/>
      <c r="P2262" s="22"/>
      <c r="Q2262" s="22"/>
      <c r="R2262" s="22"/>
      <c r="S2262" s="22"/>
      <c r="T2262" s="22"/>
      <c r="U2262" s="22"/>
    </row>
    <row r="2263">
      <c r="A2263" s="20">
        <v>40026.875</v>
      </c>
      <c r="B2263" s="8" t="s">
        <v>6</v>
      </c>
      <c r="C2263" s="2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49.50615278</v>
      </c>
      <c r="D2263" s="9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-117.5904694</v>
      </c>
      <c r="E2263" s="10" t="s">
        <v>7</v>
      </c>
      <c r="F2263" s="21">
        <v>22.633</v>
      </c>
      <c r="G2263" s="11" t="str">
        <f>if(isblank(F2263)=TRUE," ",'2. Metadata'!B$14)</f>
        <v>degrees Celsius</v>
      </c>
      <c r="H2263" s="21">
        <v>3.57</v>
      </c>
      <c r="I2263" s="13" t="str">
        <f>if(isblank(H2263)=TRUE," ",'2. Metadata'!B$26)</f>
        <v>volts</v>
      </c>
      <c r="J2263" s="3" t="s">
        <v>7</v>
      </c>
      <c r="K2263" s="22"/>
      <c r="L2263" s="22"/>
      <c r="M2263" s="22"/>
      <c r="N2263" s="22"/>
      <c r="O2263" s="22"/>
      <c r="P2263" s="22"/>
      <c r="Q2263" s="22"/>
      <c r="R2263" s="22"/>
      <c r="S2263" s="22"/>
      <c r="T2263" s="22"/>
      <c r="U2263" s="22"/>
    </row>
    <row r="2264">
      <c r="A2264" s="20">
        <v>40026.916666666664</v>
      </c>
      <c r="B2264" s="8" t="s">
        <v>6</v>
      </c>
      <c r="C2264" s="2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49.50615278</v>
      </c>
      <c r="D2264" s="9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-117.5904694</v>
      </c>
      <c r="E2264" s="10" t="s">
        <v>7</v>
      </c>
      <c r="F2264" s="21">
        <v>21.485</v>
      </c>
      <c r="G2264" s="11" t="str">
        <f>if(isblank(F2264)=TRUE," ",'2. Metadata'!B$14)</f>
        <v>degrees Celsius</v>
      </c>
      <c r="H2264" s="21">
        <v>3.57</v>
      </c>
      <c r="I2264" s="13" t="str">
        <f>if(isblank(H2264)=TRUE," ",'2. Metadata'!B$26)</f>
        <v>volts</v>
      </c>
      <c r="J2264" s="3" t="s">
        <v>7</v>
      </c>
      <c r="K2264" s="22"/>
      <c r="L2264" s="22"/>
      <c r="M2264" s="22"/>
      <c r="N2264" s="22"/>
      <c r="O2264" s="22"/>
      <c r="P2264" s="22"/>
      <c r="Q2264" s="22"/>
      <c r="R2264" s="22"/>
      <c r="S2264" s="22"/>
      <c r="T2264" s="22"/>
      <c r="U2264" s="22"/>
    </row>
    <row r="2265">
      <c r="A2265" s="20">
        <v>40026.958333333336</v>
      </c>
      <c r="B2265" s="8" t="s">
        <v>6</v>
      </c>
      <c r="C2265" s="2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49.50615278</v>
      </c>
      <c r="D2265" s="9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-117.5904694</v>
      </c>
      <c r="E2265" s="10" t="s">
        <v>7</v>
      </c>
      <c r="F2265" s="21">
        <v>20.603</v>
      </c>
      <c r="G2265" s="11" t="str">
        <f>if(isblank(F2265)=TRUE," ",'2. Metadata'!B$14)</f>
        <v>degrees Celsius</v>
      </c>
      <c r="H2265" s="21">
        <v>3.57</v>
      </c>
      <c r="I2265" s="13" t="str">
        <f>if(isblank(H2265)=TRUE," ",'2. Metadata'!B$26)</f>
        <v>volts</v>
      </c>
      <c r="J2265" s="3" t="s">
        <v>7</v>
      </c>
      <c r="K2265" s="22"/>
      <c r="L2265" s="22"/>
      <c r="M2265" s="22"/>
      <c r="N2265" s="22"/>
      <c r="O2265" s="22"/>
      <c r="P2265" s="22"/>
      <c r="Q2265" s="22"/>
      <c r="R2265" s="22"/>
      <c r="S2265" s="22"/>
      <c r="T2265" s="22"/>
      <c r="U2265" s="22"/>
    </row>
    <row r="2266">
      <c r="A2266" s="20">
        <v>40027.0</v>
      </c>
      <c r="B2266" s="8" t="s">
        <v>6</v>
      </c>
      <c r="C2266" s="2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49.50615278</v>
      </c>
      <c r="D2266" s="9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-117.5904694</v>
      </c>
      <c r="E2266" s="10" t="s">
        <v>7</v>
      </c>
      <c r="F2266" s="21">
        <v>19.936</v>
      </c>
      <c r="G2266" s="11" t="str">
        <f>if(isblank(F2266)=TRUE," ",'2. Metadata'!B$14)</f>
        <v>degrees Celsius</v>
      </c>
      <c r="H2266" s="21">
        <v>3.57</v>
      </c>
      <c r="I2266" s="13" t="str">
        <f>if(isblank(H2266)=TRUE," ",'2. Metadata'!B$26)</f>
        <v>volts</v>
      </c>
      <c r="J2266" s="3" t="s">
        <v>7</v>
      </c>
      <c r="K2266" s="22"/>
      <c r="L2266" s="22"/>
      <c r="M2266" s="22"/>
      <c r="N2266" s="22"/>
      <c r="O2266" s="22"/>
      <c r="P2266" s="22"/>
      <c r="Q2266" s="22"/>
      <c r="R2266" s="22"/>
      <c r="S2266" s="22"/>
      <c r="T2266" s="22"/>
      <c r="U2266" s="22"/>
    </row>
    <row r="2267">
      <c r="A2267" s="20">
        <v>40027.041666666664</v>
      </c>
      <c r="B2267" s="8" t="s">
        <v>6</v>
      </c>
      <c r="C2267" s="2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49.50615278</v>
      </c>
      <c r="D2267" s="9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-117.5904694</v>
      </c>
      <c r="E2267" s="10" t="s">
        <v>7</v>
      </c>
      <c r="F2267" s="21">
        <v>19.341</v>
      </c>
      <c r="G2267" s="11" t="str">
        <f>if(isblank(F2267)=TRUE," ",'2. Metadata'!B$14)</f>
        <v>degrees Celsius</v>
      </c>
      <c r="H2267" s="21">
        <v>3.6</v>
      </c>
      <c r="I2267" s="13" t="str">
        <f>if(isblank(H2267)=TRUE," ",'2. Metadata'!B$26)</f>
        <v>volts</v>
      </c>
      <c r="J2267" s="3" t="s">
        <v>7</v>
      </c>
      <c r="K2267" s="22"/>
      <c r="L2267" s="22"/>
      <c r="M2267" s="22"/>
      <c r="N2267" s="22"/>
      <c r="O2267" s="22"/>
      <c r="P2267" s="22"/>
      <c r="Q2267" s="22"/>
      <c r="R2267" s="22"/>
      <c r="S2267" s="22"/>
      <c r="T2267" s="22"/>
      <c r="U2267" s="22"/>
    </row>
    <row r="2268">
      <c r="A2268" s="20">
        <v>40027.083333333336</v>
      </c>
      <c r="B2268" s="8" t="s">
        <v>6</v>
      </c>
      <c r="C2268" s="2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49.50615278</v>
      </c>
      <c r="D2268" s="9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-117.5904694</v>
      </c>
      <c r="E2268" s="10" t="s">
        <v>7</v>
      </c>
      <c r="F2268" s="21">
        <v>18.604</v>
      </c>
      <c r="G2268" s="11" t="str">
        <f>if(isblank(F2268)=TRUE," ",'2. Metadata'!B$14)</f>
        <v>degrees Celsius</v>
      </c>
      <c r="H2268" s="21">
        <v>3.6</v>
      </c>
      <c r="I2268" s="13" t="str">
        <f>if(isblank(H2268)=TRUE," ",'2. Metadata'!B$26)</f>
        <v>volts</v>
      </c>
      <c r="J2268" s="3" t="s">
        <v>7</v>
      </c>
      <c r="K2268" s="22"/>
      <c r="L2268" s="22"/>
      <c r="M2268" s="22"/>
      <c r="N2268" s="22"/>
      <c r="O2268" s="22"/>
      <c r="P2268" s="22"/>
      <c r="Q2268" s="22"/>
      <c r="R2268" s="22"/>
      <c r="S2268" s="22"/>
      <c r="T2268" s="22"/>
      <c r="U2268" s="22"/>
    </row>
    <row r="2269">
      <c r="A2269" s="20">
        <v>40027.125</v>
      </c>
      <c r="B2269" s="8" t="s">
        <v>6</v>
      </c>
      <c r="C2269" s="2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49.50615278</v>
      </c>
      <c r="D2269" s="9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-117.5904694</v>
      </c>
      <c r="E2269" s="10" t="s">
        <v>7</v>
      </c>
      <c r="F2269" s="21">
        <v>18.033</v>
      </c>
      <c r="G2269" s="11" t="str">
        <f>if(isblank(F2269)=TRUE," ",'2. Metadata'!B$14)</f>
        <v>degrees Celsius</v>
      </c>
      <c r="H2269" s="21">
        <v>3.6</v>
      </c>
      <c r="I2269" s="13" t="str">
        <f>if(isblank(H2269)=TRUE," ",'2. Metadata'!B$26)</f>
        <v>volts</v>
      </c>
      <c r="J2269" s="3" t="s">
        <v>7</v>
      </c>
      <c r="K2269" s="22"/>
      <c r="L2269" s="22"/>
      <c r="M2269" s="22"/>
      <c r="N2269" s="22"/>
      <c r="O2269" s="22"/>
      <c r="P2269" s="22"/>
      <c r="Q2269" s="22"/>
      <c r="R2269" s="22"/>
      <c r="S2269" s="22"/>
      <c r="T2269" s="22"/>
      <c r="U2269" s="22"/>
    </row>
    <row r="2270">
      <c r="A2270" s="20">
        <v>40027.166666666664</v>
      </c>
      <c r="B2270" s="8" t="s">
        <v>6</v>
      </c>
      <c r="C2270" s="2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49.50615278</v>
      </c>
      <c r="D2270" s="9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-117.5904694</v>
      </c>
      <c r="E2270" s="10" t="s">
        <v>7</v>
      </c>
      <c r="F2270" s="21">
        <v>17.558</v>
      </c>
      <c r="G2270" s="11" t="str">
        <f>if(isblank(F2270)=TRUE," ",'2. Metadata'!B$14)</f>
        <v>degrees Celsius</v>
      </c>
      <c r="H2270" s="21">
        <v>3.57</v>
      </c>
      <c r="I2270" s="13" t="str">
        <f>if(isblank(H2270)=TRUE," ",'2. Metadata'!B$26)</f>
        <v>volts</v>
      </c>
      <c r="J2270" s="3" t="s">
        <v>7</v>
      </c>
      <c r="K2270" s="22"/>
      <c r="L2270" s="22"/>
      <c r="M2270" s="22"/>
      <c r="N2270" s="22"/>
      <c r="O2270" s="22"/>
      <c r="P2270" s="22"/>
      <c r="Q2270" s="22"/>
      <c r="R2270" s="22"/>
      <c r="S2270" s="22"/>
      <c r="T2270" s="22"/>
      <c r="U2270" s="22"/>
    </row>
    <row r="2271">
      <c r="A2271" s="20">
        <v>40027.208333333336</v>
      </c>
      <c r="B2271" s="8" t="s">
        <v>6</v>
      </c>
      <c r="C2271" s="2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49.50615278</v>
      </c>
      <c r="D2271" s="9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-117.5904694</v>
      </c>
      <c r="E2271" s="10" t="s">
        <v>7</v>
      </c>
      <c r="F2271" s="21">
        <v>17.082</v>
      </c>
      <c r="G2271" s="11" t="str">
        <f>if(isblank(F2271)=TRUE," ",'2. Metadata'!B$14)</f>
        <v>degrees Celsius</v>
      </c>
      <c r="H2271" s="21">
        <v>3.57</v>
      </c>
      <c r="I2271" s="13" t="str">
        <f>if(isblank(H2271)=TRUE," ",'2. Metadata'!B$26)</f>
        <v>volts</v>
      </c>
      <c r="J2271" s="3" t="s">
        <v>7</v>
      </c>
      <c r="K2271" s="22"/>
      <c r="L2271" s="22"/>
      <c r="M2271" s="22"/>
      <c r="N2271" s="22"/>
      <c r="O2271" s="22"/>
      <c r="P2271" s="22"/>
      <c r="Q2271" s="22"/>
      <c r="R2271" s="22"/>
      <c r="S2271" s="22"/>
      <c r="T2271" s="22"/>
      <c r="U2271" s="22"/>
    </row>
    <row r="2272">
      <c r="A2272" s="20">
        <v>40027.25</v>
      </c>
      <c r="B2272" s="8" t="s">
        <v>6</v>
      </c>
      <c r="C2272" s="2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49.50615278</v>
      </c>
      <c r="D2272" s="9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-117.5904694</v>
      </c>
      <c r="E2272" s="10" t="s">
        <v>7</v>
      </c>
      <c r="F2272" s="21">
        <v>16.606</v>
      </c>
      <c r="G2272" s="11" t="str">
        <f>if(isblank(F2272)=TRUE," ",'2. Metadata'!B$14)</f>
        <v>degrees Celsius</v>
      </c>
      <c r="H2272" s="21">
        <v>3.57</v>
      </c>
      <c r="I2272" s="13" t="str">
        <f>if(isblank(H2272)=TRUE," ",'2. Metadata'!B$26)</f>
        <v>volts</v>
      </c>
      <c r="J2272" s="3" t="s">
        <v>7</v>
      </c>
      <c r="K2272" s="22"/>
      <c r="L2272" s="22"/>
      <c r="M2272" s="22"/>
      <c r="N2272" s="22"/>
      <c r="O2272" s="22"/>
      <c r="P2272" s="22"/>
      <c r="Q2272" s="22"/>
      <c r="R2272" s="22"/>
      <c r="S2272" s="22"/>
      <c r="T2272" s="22"/>
      <c r="U2272" s="22"/>
    </row>
    <row r="2273">
      <c r="A2273" s="20">
        <v>40027.291666666664</v>
      </c>
      <c r="B2273" s="8" t="s">
        <v>6</v>
      </c>
      <c r="C2273" s="2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49.50615278</v>
      </c>
      <c r="D2273" s="9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-117.5904694</v>
      </c>
      <c r="E2273" s="10" t="s">
        <v>7</v>
      </c>
      <c r="F2273" s="21">
        <v>16.32</v>
      </c>
      <c r="G2273" s="11" t="str">
        <f>if(isblank(F2273)=TRUE," ",'2. Metadata'!B$14)</f>
        <v>degrees Celsius</v>
      </c>
      <c r="H2273" s="21">
        <v>3.57</v>
      </c>
      <c r="I2273" s="13" t="str">
        <f>if(isblank(H2273)=TRUE," ",'2. Metadata'!B$26)</f>
        <v>volts</v>
      </c>
      <c r="J2273" s="3" t="s">
        <v>7</v>
      </c>
      <c r="K2273" s="22"/>
      <c r="L2273" s="22"/>
      <c r="M2273" s="22"/>
      <c r="N2273" s="22"/>
      <c r="O2273" s="22"/>
      <c r="P2273" s="22"/>
      <c r="Q2273" s="22"/>
      <c r="R2273" s="22"/>
      <c r="S2273" s="22"/>
      <c r="T2273" s="22"/>
      <c r="U2273" s="22"/>
    </row>
    <row r="2274">
      <c r="A2274" s="20">
        <v>40027.333333333336</v>
      </c>
      <c r="B2274" s="8" t="s">
        <v>6</v>
      </c>
      <c r="C2274" s="2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49.50615278</v>
      </c>
      <c r="D2274" s="9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-117.5904694</v>
      </c>
      <c r="E2274" s="10" t="s">
        <v>7</v>
      </c>
      <c r="F2274" s="21">
        <v>16.868</v>
      </c>
      <c r="G2274" s="11" t="str">
        <f>if(isblank(F2274)=TRUE," ",'2. Metadata'!B$14)</f>
        <v>degrees Celsius</v>
      </c>
      <c r="H2274" s="21">
        <v>3.57</v>
      </c>
      <c r="I2274" s="13" t="str">
        <f>if(isblank(H2274)=TRUE," ",'2. Metadata'!B$26)</f>
        <v>volts</v>
      </c>
      <c r="J2274" s="3" t="s">
        <v>7</v>
      </c>
      <c r="K2274" s="22"/>
      <c r="L2274" s="22"/>
      <c r="M2274" s="22"/>
      <c r="N2274" s="22"/>
      <c r="O2274" s="22"/>
      <c r="P2274" s="22"/>
      <c r="Q2274" s="22"/>
      <c r="R2274" s="22"/>
      <c r="S2274" s="22"/>
      <c r="T2274" s="22"/>
      <c r="U2274" s="22"/>
    </row>
    <row r="2275">
      <c r="A2275" s="20">
        <v>40027.375</v>
      </c>
      <c r="B2275" s="8" t="s">
        <v>6</v>
      </c>
      <c r="C2275" s="2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49.50615278</v>
      </c>
      <c r="D2275" s="9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-117.5904694</v>
      </c>
      <c r="E2275" s="10" t="s">
        <v>7</v>
      </c>
      <c r="F2275" s="21">
        <v>17.344</v>
      </c>
      <c r="G2275" s="11" t="str">
        <f>if(isblank(F2275)=TRUE," ",'2. Metadata'!B$14)</f>
        <v>degrees Celsius</v>
      </c>
      <c r="H2275" s="21">
        <v>3.57</v>
      </c>
      <c r="I2275" s="13" t="str">
        <f>if(isblank(H2275)=TRUE," ",'2. Metadata'!B$26)</f>
        <v>volts</v>
      </c>
      <c r="J2275" s="3" t="s">
        <v>7</v>
      </c>
      <c r="K2275" s="22"/>
      <c r="L2275" s="22"/>
      <c r="M2275" s="22"/>
      <c r="N2275" s="22"/>
      <c r="O2275" s="22"/>
      <c r="P2275" s="22"/>
      <c r="Q2275" s="22"/>
      <c r="R2275" s="22"/>
      <c r="S2275" s="22"/>
      <c r="T2275" s="22"/>
      <c r="U2275" s="22"/>
    </row>
    <row r="2276">
      <c r="A2276" s="20">
        <v>40027.416666666664</v>
      </c>
      <c r="B2276" s="8" t="s">
        <v>6</v>
      </c>
      <c r="C2276" s="2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49.50615278</v>
      </c>
      <c r="D2276" s="9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-117.5904694</v>
      </c>
      <c r="E2276" s="10" t="s">
        <v>7</v>
      </c>
      <c r="F2276" s="21">
        <v>18.01</v>
      </c>
      <c r="G2276" s="11" t="str">
        <f>if(isblank(F2276)=TRUE," ",'2. Metadata'!B$14)</f>
        <v>degrees Celsius</v>
      </c>
      <c r="H2276" s="21">
        <v>3.57</v>
      </c>
      <c r="I2276" s="13" t="str">
        <f>if(isblank(H2276)=TRUE," ",'2. Metadata'!B$26)</f>
        <v>volts</v>
      </c>
      <c r="J2276" s="3" t="s">
        <v>7</v>
      </c>
      <c r="K2276" s="22"/>
      <c r="L2276" s="22"/>
      <c r="M2276" s="22"/>
      <c r="N2276" s="22"/>
      <c r="O2276" s="22"/>
      <c r="P2276" s="22"/>
      <c r="Q2276" s="22"/>
      <c r="R2276" s="22"/>
      <c r="S2276" s="22"/>
      <c r="T2276" s="22"/>
      <c r="U2276" s="22"/>
    </row>
    <row r="2277">
      <c r="A2277" s="20">
        <v>40027.458333333336</v>
      </c>
      <c r="B2277" s="8" t="s">
        <v>6</v>
      </c>
      <c r="C2277" s="2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49.50615278</v>
      </c>
      <c r="D2277" s="9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-117.5904694</v>
      </c>
      <c r="E2277" s="10" t="s">
        <v>7</v>
      </c>
      <c r="F2277" s="21">
        <v>18.961</v>
      </c>
      <c r="G2277" s="11" t="str">
        <f>if(isblank(F2277)=TRUE," ",'2. Metadata'!B$14)</f>
        <v>degrees Celsius</v>
      </c>
      <c r="H2277" s="21">
        <v>3.6</v>
      </c>
      <c r="I2277" s="13" t="str">
        <f>if(isblank(H2277)=TRUE," ",'2. Metadata'!B$26)</f>
        <v>volts</v>
      </c>
      <c r="J2277" s="3" t="s">
        <v>7</v>
      </c>
      <c r="K2277" s="22"/>
      <c r="L2277" s="22"/>
      <c r="M2277" s="22"/>
      <c r="N2277" s="22"/>
      <c r="O2277" s="22"/>
      <c r="P2277" s="22"/>
      <c r="Q2277" s="22"/>
      <c r="R2277" s="22"/>
      <c r="S2277" s="22"/>
      <c r="T2277" s="22"/>
      <c r="U2277" s="22"/>
    </row>
    <row r="2278">
      <c r="A2278" s="20">
        <v>40027.5</v>
      </c>
      <c r="B2278" s="8" t="s">
        <v>6</v>
      </c>
      <c r="C2278" s="2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49.50615278</v>
      </c>
      <c r="D2278" s="9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-117.5904694</v>
      </c>
      <c r="E2278" s="10" t="s">
        <v>7</v>
      </c>
      <c r="F2278" s="21">
        <v>21.461</v>
      </c>
      <c r="G2278" s="11" t="str">
        <f>if(isblank(F2278)=TRUE," ",'2. Metadata'!B$14)</f>
        <v>degrees Celsius</v>
      </c>
      <c r="H2278" s="21">
        <v>3.57</v>
      </c>
      <c r="I2278" s="13" t="str">
        <f>if(isblank(H2278)=TRUE," ",'2. Metadata'!B$26)</f>
        <v>volts</v>
      </c>
      <c r="J2278" s="3" t="s">
        <v>7</v>
      </c>
      <c r="K2278" s="22"/>
      <c r="L2278" s="22"/>
      <c r="M2278" s="22"/>
      <c r="N2278" s="22"/>
      <c r="O2278" s="22"/>
      <c r="P2278" s="22"/>
      <c r="Q2278" s="22"/>
      <c r="R2278" s="22"/>
      <c r="S2278" s="22"/>
      <c r="T2278" s="22"/>
      <c r="U2278" s="22"/>
    </row>
    <row r="2279">
      <c r="A2279" s="20">
        <v>40027.541666666664</v>
      </c>
      <c r="B2279" s="8" t="s">
        <v>6</v>
      </c>
      <c r="C2279" s="2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49.50615278</v>
      </c>
      <c r="D2279" s="9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-117.5904694</v>
      </c>
      <c r="E2279" s="10" t="s">
        <v>7</v>
      </c>
      <c r="F2279" s="21">
        <v>24.074</v>
      </c>
      <c r="G2279" s="11" t="str">
        <f>if(isblank(F2279)=TRUE," ",'2. Metadata'!B$14)</f>
        <v>degrees Celsius</v>
      </c>
      <c r="H2279" s="21">
        <v>3.6</v>
      </c>
      <c r="I2279" s="13" t="str">
        <f>if(isblank(H2279)=TRUE," ",'2. Metadata'!B$26)</f>
        <v>volts</v>
      </c>
      <c r="J2279" s="3" t="s">
        <v>7</v>
      </c>
      <c r="K2279" s="22"/>
      <c r="L2279" s="22"/>
      <c r="M2279" s="22"/>
      <c r="N2279" s="22"/>
      <c r="O2279" s="22"/>
      <c r="P2279" s="22"/>
      <c r="Q2279" s="22"/>
      <c r="R2279" s="22"/>
      <c r="S2279" s="22"/>
      <c r="T2279" s="22"/>
      <c r="U2279" s="22"/>
    </row>
    <row r="2280">
      <c r="A2280" s="20">
        <v>40027.583333333336</v>
      </c>
      <c r="B2280" s="8" t="s">
        <v>6</v>
      </c>
      <c r="C2280" s="2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49.50615278</v>
      </c>
      <c r="D2280" s="9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-117.5904694</v>
      </c>
      <c r="E2280" s="10" t="s">
        <v>7</v>
      </c>
      <c r="F2280" s="21">
        <v>23.978</v>
      </c>
      <c r="G2280" s="11" t="str">
        <f>if(isblank(F2280)=TRUE," ",'2. Metadata'!B$14)</f>
        <v>degrees Celsius</v>
      </c>
      <c r="H2280" s="21">
        <v>3.6</v>
      </c>
      <c r="I2280" s="13" t="str">
        <f>if(isblank(H2280)=TRUE," ",'2. Metadata'!B$26)</f>
        <v>volts</v>
      </c>
      <c r="J2280" s="3" t="s">
        <v>7</v>
      </c>
      <c r="K2280" s="22"/>
      <c r="L2280" s="22"/>
      <c r="M2280" s="22"/>
      <c r="N2280" s="22"/>
      <c r="O2280" s="22"/>
      <c r="P2280" s="22"/>
      <c r="Q2280" s="22"/>
      <c r="R2280" s="22"/>
      <c r="S2280" s="22"/>
      <c r="T2280" s="22"/>
      <c r="U2280" s="22"/>
    </row>
    <row r="2281">
      <c r="A2281" s="20">
        <v>40027.625</v>
      </c>
      <c r="B2281" s="8" t="s">
        <v>6</v>
      </c>
      <c r="C2281" s="2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49.50615278</v>
      </c>
      <c r="D2281" s="9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-117.5904694</v>
      </c>
      <c r="E2281" s="10" t="s">
        <v>7</v>
      </c>
      <c r="F2281" s="21">
        <v>23.809</v>
      </c>
      <c r="G2281" s="11" t="str">
        <f>if(isblank(F2281)=TRUE," ",'2. Metadata'!B$14)</f>
        <v>degrees Celsius</v>
      </c>
      <c r="H2281" s="21">
        <v>3.6</v>
      </c>
      <c r="I2281" s="13" t="str">
        <f>if(isblank(H2281)=TRUE," ",'2. Metadata'!B$26)</f>
        <v>volts</v>
      </c>
      <c r="J2281" s="3" t="s">
        <v>7</v>
      </c>
      <c r="K2281" s="22"/>
      <c r="L2281" s="22"/>
      <c r="M2281" s="22"/>
      <c r="N2281" s="22"/>
      <c r="O2281" s="22"/>
      <c r="P2281" s="22"/>
      <c r="Q2281" s="22"/>
      <c r="R2281" s="22"/>
      <c r="S2281" s="22"/>
      <c r="T2281" s="22"/>
      <c r="U2281" s="22"/>
    </row>
    <row r="2282">
      <c r="A2282" s="20">
        <v>40027.666666666664</v>
      </c>
      <c r="B2282" s="8" t="s">
        <v>6</v>
      </c>
      <c r="C2282" s="2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49.50615278</v>
      </c>
      <c r="D2282" s="9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-117.5904694</v>
      </c>
      <c r="E2282" s="10" t="s">
        <v>7</v>
      </c>
      <c r="F2282" s="21">
        <v>23.761</v>
      </c>
      <c r="G2282" s="11" t="str">
        <f>if(isblank(F2282)=TRUE," ",'2. Metadata'!B$14)</f>
        <v>degrees Celsius</v>
      </c>
      <c r="H2282" s="21">
        <v>3.6</v>
      </c>
      <c r="I2282" s="13" t="str">
        <f>if(isblank(H2282)=TRUE," ",'2. Metadata'!B$26)</f>
        <v>volts</v>
      </c>
      <c r="J2282" s="3" t="s">
        <v>7</v>
      </c>
      <c r="K2282" s="22"/>
      <c r="L2282" s="22"/>
      <c r="M2282" s="22"/>
      <c r="N2282" s="22"/>
      <c r="O2282" s="22"/>
      <c r="P2282" s="22"/>
      <c r="Q2282" s="22"/>
      <c r="R2282" s="22"/>
      <c r="S2282" s="22"/>
      <c r="T2282" s="22"/>
      <c r="U2282" s="22"/>
    </row>
    <row r="2283">
      <c r="A2283" s="20">
        <v>40027.708333333336</v>
      </c>
      <c r="B2283" s="8" t="s">
        <v>6</v>
      </c>
      <c r="C2283" s="2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49.50615278</v>
      </c>
      <c r="D2283" s="9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-117.5904694</v>
      </c>
      <c r="E2283" s="10" t="s">
        <v>7</v>
      </c>
      <c r="F2283" s="21">
        <v>23.978</v>
      </c>
      <c r="G2283" s="11" t="str">
        <f>if(isblank(F2283)=TRUE," ",'2. Metadata'!B$14)</f>
        <v>degrees Celsius</v>
      </c>
      <c r="H2283" s="21">
        <v>3.6</v>
      </c>
      <c r="I2283" s="13" t="str">
        <f>if(isblank(H2283)=TRUE," ",'2. Metadata'!B$26)</f>
        <v>volts</v>
      </c>
      <c r="J2283" s="3" t="s">
        <v>7</v>
      </c>
      <c r="K2283" s="22"/>
      <c r="L2283" s="22"/>
      <c r="M2283" s="22"/>
      <c r="N2283" s="22"/>
      <c r="O2283" s="22"/>
      <c r="P2283" s="22"/>
      <c r="Q2283" s="22"/>
      <c r="R2283" s="22"/>
      <c r="S2283" s="22"/>
      <c r="T2283" s="22"/>
      <c r="U2283" s="22"/>
    </row>
    <row r="2284">
      <c r="A2284" s="20">
        <v>40027.75</v>
      </c>
      <c r="B2284" s="8" t="s">
        <v>6</v>
      </c>
      <c r="C2284" s="2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49.50615278</v>
      </c>
      <c r="D2284" s="9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-117.5904694</v>
      </c>
      <c r="E2284" s="10" t="s">
        <v>7</v>
      </c>
      <c r="F2284" s="21">
        <v>27.505</v>
      </c>
      <c r="G2284" s="11" t="str">
        <f>if(isblank(F2284)=TRUE," ",'2. Metadata'!B$14)</f>
        <v>degrees Celsius</v>
      </c>
      <c r="H2284" s="21">
        <v>3.57</v>
      </c>
      <c r="I2284" s="13" t="str">
        <f>if(isblank(H2284)=TRUE," ",'2. Metadata'!B$26)</f>
        <v>volts</v>
      </c>
      <c r="J2284" s="3" t="s">
        <v>7</v>
      </c>
      <c r="K2284" s="22"/>
      <c r="L2284" s="22"/>
      <c r="M2284" s="22"/>
      <c r="N2284" s="22"/>
      <c r="O2284" s="22"/>
      <c r="P2284" s="22"/>
      <c r="Q2284" s="22"/>
      <c r="R2284" s="22"/>
      <c r="S2284" s="22"/>
      <c r="T2284" s="22"/>
      <c r="U2284" s="22"/>
    </row>
    <row r="2285">
      <c r="A2285" s="20">
        <v>40027.791666666664</v>
      </c>
      <c r="B2285" s="8" t="s">
        <v>6</v>
      </c>
      <c r="C2285" s="2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49.50615278</v>
      </c>
      <c r="D2285" s="9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-117.5904694</v>
      </c>
      <c r="E2285" s="10" t="s">
        <v>7</v>
      </c>
      <c r="F2285" s="21">
        <v>26.231</v>
      </c>
      <c r="G2285" s="11" t="str">
        <f>if(isblank(F2285)=TRUE," ",'2. Metadata'!B$14)</f>
        <v>degrees Celsius</v>
      </c>
      <c r="H2285" s="21">
        <v>3.57</v>
      </c>
      <c r="I2285" s="13" t="str">
        <f>if(isblank(H2285)=TRUE," ",'2. Metadata'!B$26)</f>
        <v>volts</v>
      </c>
      <c r="J2285" s="3" t="s">
        <v>7</v>
      </c>
      <c r="K2285" s="22"/>
      <c r="L2285" s="22"/>
      <c r="M2285" s="22"/>
      <c r="N2285" s="22"/>
      <c r="O2285" s="22"/>
      <c r="P2285" s="22"/>
      <c r="Q2285" s="22"/>
      <c r="R2285" s="22"/>
      <c r="S2285" s="22"/>
      <c r="T2285" s="22"/>
      <c r="U2285" s="22"/>
    </row>
    <row r="2286">
      <c r="A2286" s="20">
        <v>40027.833333333336</v>
      </c>
      <c r="B2286" s="8" t="s">
        <v>6</v>
      </c>
      <c r="C2286" s="2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49.50615278</v>
      </c>
      <c r="D2286" s="9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-117.5904694</v>
      </c>
      <c r="E2286" s="10" t="s">
        <v>7</v>
      </c>
      <c r="F2286" s="21">
        <v>24.243</v>
      </c>
      <c r="G2286" s="11" t="str">
        <f>if(isblank(F2286)=TRUE," ",'2. Metadata'!B$14)</f>
        <v>degrees Celsius</v>
      </c>
      <c r="H2286" s="21">
        <v>3.6</v>
      </c>
      <c r="I2286" s="13" t="str">
        <f>if(isblank(H2286)=TRUE," ",'2. Metadata'!B$26)</f>
        <v>volts</v>
      </c>
      <c r="J2286" s="3" t="s">
        <v>7</v>
      </c>
      <c r="K2286" s="22"/>
      <c r="L2286" s="22"/>
      <c r="M2286" s="22"/>
      <c r="N2286" s="22"/>
      <c r="O2286" s="22"/>
      <c r="P2286" s="22"/>
      <c r="Q2286" s="22"/>
      <c r="R2286" s="22"/>
      <c r="S2286" s="22"/>
      <c r="T2286" s="22"/>
      <c r="U2286" s="22"/>
    </row>
    <row r="2287">
      <c r="A2287" s="20">
        <v>40027.875</v>
      </c>
      <c r="B2287" s="8" t="s">
        <v>6</v>
      </c>
      <c r="C2287" s="2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49.50615278</v>
      </c>
      <c r="D2287" s="9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-117.5904694</v>
      </c>
      <c r="E2287" s="10" t="s">
        <v>7</v>
      </c>
      <c r="F2287" s="21">
        <v>22.681</v>
      </c>
      <c r="G2287" s="11" t="str">
        <f>if(isblank(F2287)=TRUE," ",'2. Metadata'!B$14)</f>
        <v>degrees Celsius</v>
      </c>
      <c r="H2287" s="21">
        <v>3.6</v>
      </c>
      <c r="I2287" s="13" t="str">
        <f>if(isblank(H2287)=TRUE," ",'2. Metadata'!B$26)</f>
        <v>volts</v>
      </c>
      <c r="J2287" s="3" t="s">
        <v>7</v>
      </c>
      <c r="K2287" s="22"/>
      <c r="L2287" s="22"/>
      <c r="M2287" s="22"/>
      <c r="N2287" s="22"/>
      <c r="O2287" s="22"/>
      <c r="P2287" s="22"/>
      <c r="Q2287" s="22"/>
      <c r="R2287" s="22"/>
      <c r="S2287" s="22"/>
      <c r="T2287" s="22"/>
      <c r="U2287" s="22"/>
    </row>
    <row r="2288">
      <c r="A2288" s="20">
        <v>40027.916666666664</v>
      </c>
      <c r="B2288" s="8" t="s">
        <v>6</v>
      </c>
      <c r="C2288" s="2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49.50615278</v>
      </c>
      <c r="D2288" s="9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-117.5904694</v>
      </c>
      <c r="E2288" s="10" t="s">
        <v>7</v>
      </c>
      <c r="F2288" s="21">
        <v>21.437</v>
      </c>
      <c r="G2288" s="11" t="str">
        <f>if(isblank(F2288)=TRUE," ",'2. Metadata'!B$14)</f>
        <v>degrees Celsius</v>
      </c>
      <c r="H2288" s="21">
        <v>3.57</v>
      </c>
      <c r="I2288" s="13" t="str">
        <f>if(isblank(H2288)=TRUE," ",'2. Metadata'!B$26)</f>
        <v>volts</v>
      </c>
      <c r="J2288" s="3" t="s">
        <v>7</v>
      </c>
      <c r="K2288" s="22"/>
      <c r="L2288" s="22"/>
      <c r="M2288" s="22"/>
      <c r="N2288" s="22"/>
      <c r="O2288" s="22"/>
      <c r="P2288" s="22"/>
      <c r="Q2288" s="22"/>
      <c r="R2288" s="22"/>
      <c r="S2288" s="22"/>
      <c r="T2288" s="22"/>
      <c r="U2288" s="22"/>
    </row>
    <row r="2289">
      <c r="A2289" s="20">
        <v>40027.958333333336</v>
      </c>
      <c r="B2289" s="8" t="s">
        <v>6</v>
      </c>
      <c r="C2289" s="2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49.50615278</v>
      </c>
      <c r="D2289" s="9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-117.5904694</v>
      </c>
      <c r="E2289" s="10" t="s">
        <v>7</v>
      </c>
      <c r="F2289" s="21">
        <v>20.388</v>
      </c>
      <c r="G2289" s="11" t="str">
        <f>if(isblank(F2289)=TRUE," ",'2. Metadata'!B$14)</f>
        <v>degrees Celsius</v>
      </c>
      <c r="H2289" s="21">
        <v>3.57</v>
      </c>
      <c r="I2289" s="13" t="str">
        <f>if(isblank(H2289)=TRUE," ",'2. Metadata'!B$26)</f>
        <v>volts</v>
      </c>
      <c r="J2289" s="3" t="s">
        <v>7</v>
      </c>
      <c r="K2289" s="22"/>
      <c r="L2289" s="22"/>
      <c r="M2289" s="22"/>
      <c r="N2289" s="22"/>
      <c r="O2289" s="22"/>
      <c r="P2289" s="22"/>
      <c r="Q2289" s="22"/>
      <c r="R2289" s="22"/>
      <c r="S2289" s="22"/>
      <c r="T2289" s="22"/>
      <c r="U2289" s="22"/>
    </row>
    <row r="2290">
      <c r="A2290" s="20">
        <v>40028.0</v>
      </c>
      <c r="B2290" s="8" t="s">
        <v>6</v>
      </c>
      <c r="C2290" s="2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49.50615278</v>
      </c>
      <c r="D2290" s="9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-117.5904694</v>
      </c>
      <c r="E2290" s="10" t="s">
        <v>7</v>
      </c>
      <c r="F2290" s="21">
        <v>19.508</v>
      </c>
      <c r="G2290" s="11" t="str">
        <f>if(isblank(F2290)=TRUE," ",'2. Metadata'!B$14)</f>
        <v>degrees Celsius</v>
      </c>
      <c r="H2290" s="21">
        <v>3.6</v>
      </c>
      <c r="I2290" s="13" t="str">
        <f>if(isblank(H2290)=TRUE," ",'2. Metadata'!B$26)</f>
        <v>volts</v>
      </c>
      <c r="J2290" s="3" t="s">
        <v>7</v>
      </c>
      <c r="K2290" s="22"/>
      <c r="L2290" s="22"/>
      <c r="M2290" s="22"/>
      <c r="N2290" s="22"/>
      <c r="O2290" s="22"/>
      <c r="P2290" s="22"/>
      <c r="Q2290" s="22"/>
      <c r="R2290" s="22"/>
      <c r="S2290" s="22"/>
      <c r="T2290" s="22"/>
      <c r="U2290" s="22"/>
    </row>
    <row r="2291">
      <c r="A2291" s="20">
        <v>40028.041666666664</v>
      </c>
      <c r="B2291" s="8" t="s">
        <v>6</v>
      </c>
      <c r="C2291" s="2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49.50615278</v>
      </c>
      <c r="D2291" s="9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-117.5904694</v>
      </c>
      <c r="E2291" s="10" t="s">
        <v>7</v>
      </c>
      <c r="F2291" s="21">
        <v>18.604</v>
      </c>
      <c r="G2291" s="11" t="str">
        <f>if(isblank(F2291)=TRUE," ",'2. Metadata'!B$14)</f>
        <v>degrees Celsius</v>
      </c>
      <c r="H2291" s="21">
        <v>3.6</v>
      </c>
      <c r="I2291" s="13" t="str">
        <f>if(isblank(H2291)=TRUE," ",'2. Metadata'!B$26)</f>
        <v>volts</v>
      </c>
      <c r="J2291" s="3" t="s">
        <v>7</v>
      </c>
      <c r="K2291" s="22"/>
      <c r="L2291" s="22"/>
      <c r="M2291" s="22"/>
      <c r="N2291" s="22"/>
      <c r="O2291" s="22"/>
      <c r="P2291" s="22"/>
      <c r="Q2291" s="22"/>
      <c r="R2291" s="22"/>
      <c r="S2291" s="22"/>
      <c r="T2291" s="22"/>
      <c r="U2291" s="22"/>
    </row>
    <row r="2292">
      <c r="A2292" s="20">
        <v>40028.083333333336</v>
      </c>
      <c r="B2292" s="8" t="s">
        <v>6</v>
      </c>
      <c r="C2292" s="2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49.50615278</v>
      </c>
      <c r="D2292" s="9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-117.5904694</v>
      </c>
      <c r="E2292" s="10" t="s">
        <v>7</v>
      </c>
      <c r="F2292" s="21">
        <v>17.915</v>
      </c>
      <c r="G2292" s="11" t="str">
        <f>if(isblank(F2292)=TRUE," ",'2. Metadata'!B$14)</f>
        <v>degrees Celsius</v>
      </c>
      <c r="H2292" s="21">
        <v>3.6</v>
      </c>
      <c r="I2292" s="13" t="str">
        <f>if(isblank(H2292)=TRUE," ",'2. Metadata'!B$26)</f>
        <v>volts</v>
      </c>
      <c r="J2292" s="3" t="s">
        <v>7</v>
      </c>
      <c r="K2292" s="22"/>
      <c r="L2292" s="22"/>
      <c r="M2292" s="22"/>
      <c r="N2292" s="22"/>
      <c r="O2292" s="22"/>
      <c r="P2292" s="22"/>
      <c r="Q2292" s="22"/>
      <c r="R2292" s="22"/>
      <c r="S2292" s="22"/>
      <c r="T2292" s="22"/>
      <c r="U2292" s="22"/>
    </row>
    <row r="2293">
      <c r="A2293" s="20">
        <v>40028.125</v>
      </c>
      <c r="B2293" s="8" t="s">
        <v>6</v>
      </c>
      <c r="C2293" s="2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49.50615278</v>
      </c>
      <c r="D2293" s="9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-117.5904694</v>
      </c>
      <c r="E2293" s="10" t="s">
        <v>7</v>
      </c>
      <c r="F2293" s="21">
        <v>17.177</v>
      </c>
      <c r="G2293" s="11" t="str">
        <f>if(isblank(F2293)=TRUE," ",'2. Metadata'!B$14)</f>
        <v>degrees Celsius</v>
      </c>
      <c r="H2293" s="21">
        <v>3.57</v>
      </c>
      <c r="I2293" s="13" t="str">
        <f>if(isblank(H2293)=TRUE," ",'2. Metadata'!B$26)</f>
        <v>volts</v>
      </c>
      <c r="J2293" s="3" t="s">
        <v>7</v>
      </c>
      <c r="K2293" s="22"/>
      <c r="L2293" s="22"/>
      <c r="M2293" s="22"/>
      <c r="N2293" s="22"/>
      <c r="O2293" s="22"/>
      <c r="P2293" s="22"/>
      <c r="Q2293" s="22"/>
      <c r="R2293" s="22"/>
      <c r="S2293" s="22"/>
      <c r="T2293" s="22"/>
      <c r="U2293" s="22"/>
    </row>
    <row r="2294">
      <c r="A2294" s="20">
        <v>40028.166666666664</v>
      </c>
      <c r="B2294" s="8" t="s">
        <v>6</v>
      </c>
      <c r="C2294" s="2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49.50615278</v>
      </c>
      <c r="D2294" s="9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-117.5904694</v>
      </c>
      <c r="E2294" s="10" t="s">
        <v>7</v>
      </c>
      <c r="F2294" s="21">
        <v>16.511</v>
      </c>
      <c r="G2294" s="11" t="str">
        <f>if(isblank(F2294)=TRUE," ",'2. Metadata'!B$14)</f>
        <v>degrees Celsius</v>
      </c>
      <c r="H2294" s="21">
        <v>3.57</v>
      </c>
      <c r="I2294" s="13" t="str">
        <f>if(isblank(H2294)=TRUE," ",'2. Metadata'!B$26)</f>
        <v>volts</v>
      </c>
      <c r="J2294" s="3" t="s">
        <v>7</v>
      </c>
      <c r="K2294" s="22"/>
      <c r="L2294" s="22"/>
      <c r="M2294" s="22"/>
      <c r="N2294" s="22"/>
      <c r="O2294" s="22"/>
      <c r="P2294" s="22"/>
      <c r="Q2294" s="22"/>
      <c r="R2294" s="22"/>
      <c r="S2294" s="22"/>
      <c r="T2294" s="22"/>
      <c r="U2294" s="22"/>
    </row>
    <row r="2295">
      <c r="A2295" s="20">
        <v>40028.208333333336</v>
      </c>
      <c r="B2295" s="8" t="s">
        <v>6</v>
      </c>
      <c r="C2295" s="2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49.50615278</v>
      </c>
      <c r="D2295" s="9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-117.5904694</v>
      </c>
      <c r="E2295" s="10" t="s">
        <v>7</v>
      </c>
      <c r="F2295" s="21">
        <v>15.986</v>
      </c>
      <c r="G2295" s="11" t="str">
        <f>if(isblank(F2295)=TRUE," ",'2. Metadata'!B$14)</f>
        <v>degrees Celsius</v>
      </c>
      <c r="H2295" s="21">
        <v>3.57</v>
      </c>
      <c r="I2295" s="13" t="str">
        <f>if(isblank(H2295)=TRUE," ",'2. Metadata'!B$26)</f>
        <v>volts</v>
      </c>
      <c r="J2295" s="3" t="s">
        <v>7</v>
      </c>
      <c r="K2295" s="22"/>
      <c r="L2295" s="22"/>
      <c r="M2295" s="22"/>
      <c r="N2295" s="22"/>
      <c r="O2295" s="22"/>
      <c r="P2295" s="22"/>
      <c r="Q2295" s="22"/>
      <c r="R2295" s="22"/>
      <c r="S2295" s="22"/>
      <c r="T2295" s="22"/>
      <c r="U2295" s="22"/>
    </row>
    <row r="2296">
      <c r="A2296" s="20">
        <v>40028.25</v>
      </c>
      <c r="B2296" s="8" t="s">
        <v>6</v>
      </c>
      <c r="C2296" s="2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49.50615278</v>
      </c>
      <c r="D2296" s="9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-117.5904694</v>
      </c>
      <c r="E2296" s="10" t="s">
        <v>7</v>
      </c>
      <c r="F2296" s="21">
        <v>15.581</v>
      </c>
      <c r="G2296" s="11" t="str">
        <f>if(isblank(F2296)=TRUE," ",'2. Metadata'!B$14)</f>
        <v>degrees Celsius</v>
      </c>
      <c r="H2296" s="21">
        <v>3.57</v>
      </c>
      <c r="I2296" s="13" t="str">
        <f>if(isblank(H2296)=TRUE," ",'2. Metadata'!B$26)</f>
        <v>volts</v>
      </c>
      <c r="J2296" s="3" t="s">
        <v>7</v>
      </c>
      <c r="K2296" s="22"/>
      <c r="L2296" s="22"/>
      <c r="M2296" s="22"/>
      <c r="N2296" s="22"/>
      <c r="O2296" s="22"/>
      <c r="P2296" s="22"/>
      <c r="Q2296" s="22"/>
      <c r="R2296" s="22"/>
      <c r="S2296" s="22"/>
      <c r="T2296" s="22"/>
      <c r="U2296" s="22"/>
    </row>
    <row r="2297">
      <c r="A2297" s="20">
        <v>40028.291666666664</v>
      </c>
      <c r="B2297" s="8" t="s">
        <v>6</v>
      </c>
      <c r="C2297" s="2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49.50615278</v>
      </c>
      <c r="D2297" s="9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-117.5904694</v>
      </c>
      <c r="E2297" s="10" t="s">
        <v>7</v>
      </c>
      <c r="F2297" s="21">
        <v>15.629</v>
      </c>
      <c r="G2297" s="11" t="str">
        <f>if(isblank(F2297)=TRUE," ",'2. Metadata'!B$14)</f>
        <v>degrees Celsius</v>
      </c>
      <c r="H2297" s="21">
        <v>3.57</v>
      </c>
      <c r="I2297" s="13" t="str">
        <f>if(isblank(H2297)=TRUE," ",'2. Metadata'!B$26)</f>
        <v>volts</v>
      </c>
      <c r="J2297" s="3" t="s">
        <v>7</v>
      </c>
      <c r="K2297" s="22"/>
      <c r="L2297" s="22"/>
      <c r="M2297" s="22"/>
      <c r="N2297" s="22"/>
      <c r="O2297" s="22"/>
      <c r="P2297" s="22"/>
      <c r="Q2297" s="22"/>
      <c r="R2297" s="22"/>
      <c r="S2297" s="22"/>
      <c r="T2297" s="22"/>
      <c r="U2297" s="22"/>
    </row>
    <row r="2298">
      <c r="A2298" s="20">
        <v>40028.333333333336</v>
      </c>
      <c r="B2298" s="8" t="s">
        <v>6</v>
      </c>
      <c r="C2298" s="2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49.50615278</v>
      </c>
      <c r="D2298" s="9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-117.5904694</v>
      </c>
      <c r="E2298" s="10" t="s">
        <v>7</v>
      </c>
      <c r="F2298" s="21">
        <v>15.819</v>
      </c>
      <c r="G2298" s="11" t="str">
        <f>if(isblank(F2298)=TRUE," ",'2. Metadata'!B$14)</f>
        <v>degrees Celsius</v>
      </c>
      <c r="H2298" s="21">
        <v>3.57</v>
      </c>
      <c r="I2298" s="13" t="str">
        <f>if(isblank(H2298)=TRUE," ",'2. Metadata'!B$26)</f>
        <v>volts</v>
      </c>
      <c r="J2298" s="3" t="s">
        <v>7</v>
      </c>
      <c r="K2298" s="22"/>
      <c r="L2298" s="22"/>
      <c r="M2298" s="22"/>
      <c r="N2298" s="22"/>
      <c r="O2298" s="22"/>
      <c r="P2298" s="22"/>
      <c r="Q2298" s="22"/>
      <c r="R2298" s="22"/>
      <c r="S2298" s="22"/>
      <c r="T2298" s="22"/>
      <c r="U2298" s="22"/>
    </row>
    <row r="2299">
      <c r="A2299" s="20">
        <v>40028.375</v>
      </c>
      <c r="B2299" s="8" t="s">
        <v>6</v>
      </c>
      <c r="C2299" s="2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49.50615278</v>
      </c>
      <c r="D2299" s="9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-117.5904694</v>
      </c>
      <c r="E2299" s="10" t="s">
        <v>7</v>
      </c>
      <c r="F2299" s="21">
        <v>16.606</v>
      </c>
      <c r="G2299" s="11" t="str">
        <f>if(isblank(F2299)=TRUE," ",'2. Metadata'!B$14)</f>
        <v>degrees Celsius</v>
      </c>
      <c r="H2299" s="21">
        <v>3.57</v>
      </c>
      <c r="I2299" s="13" t="str">
        <f>if(isblank(H2299)=TRUE," ",'2. Metadata'!B$26)</f>
        <v>volts</v>
      </c>
      <c r="J2299" s="3" t="s">
        <v>7</v>
      </c>
      <c r="K2299" s="22"/>
      <c r="L2299" s="22"/>
      <c r="M2299" s="22"/>
      <c r="N2299" s="22"/>
      <c r="O2299" s="22"/>
      <c r="P2299" s="22"/>
      <c r="Q2299" s="22"/>
      <c r="R2299" s="22"/>
      <c r="S2299" s="22"/>
      <c r="T2299" s="22"/>
      <c r="U2299" s="22"/>
    </row>
    <row r="2300">
      <c r="A2300" s="20">
        <v>40028.416666666664</v>
      </c>
      <c r="B2300" s="8" t="s">
        <v>6</v>
      </c>
      <c r="C2300" s="2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49.50615278</v>
      </c>
      <c r="D2300" s="9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-117.5904694</v>
      </c>
      <c r="E2300" s="10" t="s">
        <v>7</v>
      </c>
      <c r="F2300" s="21">
        <v>17.534</v>
      </c>
      <c r="G2300" s="11" t="str">
        <f>if(isblank(F2300)=TRUE," ",'2. Metadata'!B$14)</f>
        <v>degrees Celsius</v>
      </c>
      <c r="H2300" s="21">
        <v>3.57</v>
      </c>
      <c r="I2300" s="13" t="str">
        <f>if(isblank(H2300)=TRUE," ",'2. Metadata'!B$26)</f>
        <v>volts</v>
      </c>
      <c r="J2300" s="3" t="s">
        <v>7</v>
      </c>
      <c r="K2300" s="22"/>
      <c r="L2300" s="22"/>
      <c r="M2300" s="22"/>
      <c r="N2300" s="22"/>
      <c r="O2300" s="22"/>
      <c r="P2300" s="22"/>
      <c r="Q2300" s="22"/>
      <c r="R2300" s="22"/>
      <c r="S2300" s="22"/>
      <c r="T2300" s="22"/>
      <c r="U2300" s="22"/>
    </row>
    <row r="2301">
      <c r="A2301" s="20">
        <v>40028.458333333336</v>
      </c>
      <c r="B2301" s="8" t="s">
        <v>6</v>
      </c>
      <c r="C2301" s="2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49.50615278</v>
      </c>
      <c r="D2301" s="9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-117.5904694</v>
      </c>
      <c r="E2301" s="10" t="s">
        <v>7</v>
      </c>
      <c r="F2301" s="21">
        <v>18.937</v>
      </c>
      <c r="G2301" s="11" t="str">
        <f>if(isblank(F2301)=TRUE," ",'2. Metadata'!B$14)</f>
        <v>degrees Celsius</v>
      </c>
      <c r="H2301" s="21">
        <v>3.6</v>
      </c>
      <c r="I2301" s="13" t="str">
        <f>if(isblank(H2301)=TRUE," ",'2. Metadata'!B$26)</f>
        <v>volts</v>
      </c>
      <c r="J2301" s="3" t="s">
        <v>7</v>
      </c>
      <c r="K2301" s="22"/>
      <c r="L2301" s="22"/>
      <c r="M2301" s="22"/>
      <c r="N2301" s="22"/>
      <c r="O2301" s="22"/>
      <c r="P2301" s="22"/>
      <c r="Q2301" s="22"/>
      <c r="R2301" s="22"/>
      <c r="S2301" s="22"/>
      <c r="T2301" s="22"/>
      <c r="U2301" s="22"/>
    </row>
    <row r="2302">
      <c r="A2302" s="20">
        <v>40028.5</v>
      </c>
      <c r="B2302" s="8" t="s">
        <v>6</v>
      </c>
      <c r="C2302" s="2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49.50615278</v>
      </c>
      <c r="D2302" s="9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-117.5904694</v>
      </c>
      <c r="E2302" s="10" t="s">
        <v>7</v>
      </c>
      <c r="F2302" s="21">
        <v>22.202</v>
      </c>
      <c r="G2302" s="11" t="str">
        <f>if(isblank(F2302)=TRUE," ",'2. Metadata'!B$14)</f>
        <v>degrees Celsius</v>
      </c>
      <c r="H2302" s="21">
        <v>3.57</v>
      </c>
      <c r="I2302" s="13" t="str">
        <f>if(isblank(H2302)=TRUE," ",'2. Metadata'!B$26)</f>
        <v>volts</v>
      </c>
      <c r="J2302" s="3" t="s">
        <v>7</v>
      </c>
      <c r="K2302" s="22"/>
      <c r="L2302" s="22"/>
      <c r="M2302" s="22"/>
      <c r="N2302" s="22"/>
      <c r="O2302" s="22"/>
      <c r="P2302" s="22"/>
      <c r="Q2302" s="22"/>
      <c r="R2302" s="22"/>
      <c r="S2302" s="22"/>
      <c r="T2302" s="22"/>
      <c r="U2302" s="22"/>
    </row>
    <row r="2303">
      <c r="A2303" s="20">
        <v>40028.541666666664</v>
      </c>
      <c r="B2303" s="8" t="s">
        <v>6</v>
      </c>
      <c r="C2303" s="2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49.50615278</v>
      </c>
      <c r="D2303" s="9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-117.5904694</v>
      </c>
      <c r="E2303" s="10" t="s">
        <v>7</v>
      </c>
      <c r="F2303" s="21">
        <v>24.412</v>
      </c>
      <c r="G2303" s="11" t="str">
        <f>if(isblank(F2303)=TRUE," ",'2. Metadata'!B$14)</f>
        <v>degrees Celsius</v>
      </c>
      <c r="H2303" s="21">
        <v>3.6</v>
      </c>
      <c r="I2303" s="13" t="str">
        <f>if(isblank(H2303)=TRUE," ",'2. Metadata'!B$26)</f>
        <v>volts</v>
      </c>
      <c r="J2303" s="3" t="s">
        <v>7</v>
      </c>
      <c r="K2303" s="22"/>
      <c r="L2303" s="22"/>
      <c r="M2303" s="22"/>
      <c r="N2303" s="22"/>
      <c r="O2303" s="22"/>
      <c r="P2303" s="22"/>
      <c r="Q2303" s="22"/>
      <c r="R2303" s="22"/>
      <c r="S2303" s="22"/>
      <c r="T2303" s="22"/>
      <c r="U2303" s="22"/>
    </row>
    <row r="2304">
      <c r="A2304" s="20">
        <v>40028.583333333336</v>
      </c>
      <c r="B2304" s="8" t="s">
        <v>6</v>
      </c>
      <c r="C2304" s="2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49.50615278</v>
      </c>
      <c r="D2304" s="9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-117.5904694</v>
      </c>
      <c r="E2304" s="10" t="s">
        <v>7</v>
      </c>
      <c r="F2304" s="21">
        <v>24.823</v>
      </c>
      <c r="G2304" s="11" t="str">
        <f>if(isblank(F2304)=TRUE," ",'2. Metadata'!B$14)</f>
        <v>degrees Celsius</v>
      </c>
      <c r="H2304" s="21">
        <v>3.6</v>
      </c>
      <c r="I2304" s="13" t="str">
        <f>if(isblank(H2304)=TRUE," ",'2. Metadata'!B$26)</f>
        <v>volts</v>
      </c>
      <c r="J2304" s="3" t="s">
        <v>7</v>
      </c>
      <c r="K2304" s="22"/>
      <c r="L2304" s="22"/>
      <c r="M2304" s="22"/>
      <c r="N2304" s="22"/>
      <c r="O2304" s="22"/>
      <c r="P2304" s="22"/>
      <c r="Q2304" s="22"/>
      <c r="R2304" s="22"/>
      <c r="S2304" s="22"/>
      <c r="T2304" s="22"/>
      <c r="U2304" s="22"/>
    </row>
    <row r="2305">
      <c r="A2305" s="20">
        <v>40028.625</v>
      </c>
      <c r="B2305" s="8" t="s">
        <v>6</v>
      </c>
      <c r="C2305" s="2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49.50615278</v>
      </c>
      <c r="D2305" s="9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-117.5904694</v>
      </c>
      <c r="E2305" s="10" t="s">
        <v>7</v>
      </c>
      <c r="F2305" s="21">
        <v>24.388</v>
      </c>
      <c r="G2305" s="11" t="str">
        <f>if(isblank(F2305)=TRUE," ",'2. Metadata'!B$14)</f>
        <v>degrees Celsius</v>
      </c>
      <c r="H2305" s="21">
        <v>3.6</v>
      </c>
      <c r="I2305" s="13" t="str">
        <f>if(isblank(H2305)=TRUE," ",'2. Metadata'!B$26)</f>
        <v>volts</v>
      </c>
      <c r="J2305" s="3" t="s">
        <v>7</v>
      </c>
      <c r="K2305" s="22"/>
      <c r="L2305" s="22"/>
      <c r="M2305" s="22"/>
      <c r="N2305" s="22"/>
      <c r="O2305" s="22"/>
      <c r="P2305" s="22"/>
      <c r="Q2305" s="22"/>
      <c r="R2305" s="22"/>
      <c r="S2305" s="22"/>
      <c r="T2305" s="22"/>
      <c r="U2305" s="22"/>
    </row>
    <row r="2306">
      <c r="A2306" s="20">
        <v>40028.666666666664</v>
      </c>
      <c r="B2306" s="8" t="s">
        <v>6</v>
      </c>
      <c r="C2306" s="2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49.50615278</v>
      </c>
      <c r="D2306" s="9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-117.5904694</v>
      </c>
      <c r="E2306" s="10" t="s">
        <v>7</v>
      </c>
      <c r="F2306" s="21">
        <v>25.283</v>
      </c>
      <c r="G2306" s="11" t="str">
        <f>if(isblank(F2306)=TRUE," ",'2. Metadata'!B$14)</f>
        <v>degrees Celsius</v>
      </c>
      <c r="H2306" s="21">
        <v>3.57</v>
      </c>
      <c r="I2306" s="13" t="str">
        <f>if(isblank(H2306)=TRUE," ",'2. Metadata'!B$26)</f>
        <v>volts</v>
      </c>
      <c r="J2306" s="3" t="s">
        <v>7</v>
      </c>
      <c r="K2306" s="22"/>
      <c r="L2306" s="22"/>
      <c r="M2306" s="22"/>
      <c r="N2306" s="22"/>
      <c r="O2306" s="22"/>
      <c r="P2306" s="22"/>
      <c r="Q2306" s="22"/>
      <c r="R2306" s="22"/>
      <c r="S2306" s="22"/>
      <c r="T2306" s="22"/>
      <c r="U2306" s="22"/>
    </row>
    <row r="2307">
      <c r="A2307" s="20">
        <v>40028.708333333336</v>
      </c>
      <c r="B2307" s="8" t="s">
        <v>6</v>
      </c>
      <c r="C2307" s="2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49.50615278</v>
      </c>
      <c r="D2307" s="9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-117.5904694</v>
      </c>
      <c r="E2307" s="10" t="s">
        <v>7</v>
      </c>
      <c r="F2307" s="21">
        <v>24.823</v>
      </c>
      <c r="G2307" s="11" t="str">
        <f>if(isblank(F2307)=TRUE," ",'2. Metadata'!B$14)</f>
        <v>degrees Celsius</v>
      </c>
      <c r="H2307" s="21">
        <v>3.6</v>
      </c>
      <c r="I2307" s="13" t="str">
        <f>if(isblank(H2307)=TRUE," ",'2. Metadata'!B$26)</f>
        <v>volts</v>
      </c>
      <c r="J2307" s="3" t="s">
        <v>7</v>
      </c>
      <c r="K2307" s="22"/>
      <c r="L2307" s="22"/>
      <c r="M2307" s="22"/>
      <c r="N2307" s="22"/>
      <c r="O2307" s="22"/>
      <c r="P2307" s="22"/>
      <c r="Q2307" s="22"/>
      <c r="R2307" s="22"/>
      <c r="S2307" s="22"/>
      <c r="T2307" s="22"/>
      <c r="U2307" s="22"/>
    </row>
    <row r="2308">
      <c r="A2308" s="20">
        <v>40028.75</v>
      </c>
      <c r="B2308" s="8" t="s">
        <v>6</v>
      </c>
      <c r="C2308" s="2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49.50615278</v>
      </c>
      <c r="D2308" s="9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-117.5904694</v>
      </c>
      <c r="E2308" s="10" t="s">
        <v>7</v>
      </c>
      <c r="F2308" s="21">
        <v>26.426</v>
      </c>
      <c r="G2308" s="11" t="str">
        <f>if(isblank(F2308)=TRUE," ",'2. Metadata'!B$14)</f>
        <v>degrees Celsius</v>
      </c>
      <c r="H2308" s="21">
        <v>3.57</v>
      </c>
      <c r="I2308" s="13" t="str">
        <f>if(isblank(H2308)=TRUE," ",'2. Metadata'!B$26)</f>
        <v>volts</v>
      </c>
      <c r="J2308" s="3" t="s">
        <v>7</v>
      </c>
      <c r="K2308" s="22"/>
      <c r="L2308" s="22"/>
      <c r="M2308" s="22"/>
      <c r="N2308" s="22"/>
      <c r="O2308" s="22"/>
      <c r="P2308" s="22"/>
      <c r="Q2308" s="22"/>
      <c r="R2308" s="22"/>
      <c r="S2308" s="22"/>
      <c r="T2308" s="22"/>
      <c r="U2308" s="22"/>
    </row>
    <row r="2309">
      <c r="A2309" s="20">
        <v>40028.791666666664</v>
      </c>
      <c r="B2309" s="8" t="s">
        <v>6</v>
      </c>
      <c r="C2309" s="2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49.50615278</v>
      </c>
      <c r="D2309" s="9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-117.5904694</v>
      </c>
      <c r="E2309" s="10" t="s">
        <v>7</v>
      </c>
      <c r="F2309" s="21">
        <v>25.939</v>
      </c>
      <c r="G2309" s="11" t="str">
        <f>if(isblank(F2309)=TRUE," ",'2. Metadata'!B$14)</f>
        <v>degrees Celsius</v>
      </c>
      <c r="H2309" s="21">
        <v>3.57</v>
      </c>
      <c r="I2309" s="13" t="str">
        <f>if(isblank(H2309)=TRUE," ",'2. Metadata'!B$26)</f>
        <v>volts</v>
      </c>
      <c r="J2309" s="3" t="s">
        <v>7</v>
      </c>
      <c r="K2309" s="22"/>
      <c r="L2309" s="22"/>
      <c r="M2309" s="22"/>
      <c r="N2309" s="22"/>
      <c r="O2309" s="22"/>
      <c r="P2309" s="22"/>
      <c r="Q2309" s="22"/>
      <c r="R2309" s="22"/>
      <c r="S2309" s="22"/>
      <c r="T2309" s="22"/>
      <c r="U2309" s="22"/>
    </row>
    <row r="2310">
      <c r="A2310" s="20">
        <v>40028.833333333336</v>
      </c>
      <c r="B2310" s="8" t="s">
        <v>6</v>
      </c>
      <c r="C2310" s="2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49.50615278</v>
      </c>
      <c r="D2310" s="9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-117.5904694</v>
      </c>
      <c r="E2310" s="10" t="s">
        <v>7</v>
      </c>
      <c r="F2310" s="21">
        <v>24.146</v>
      </c>
      <c r="G2310" s="11" t="str">
        <f>if(isblank(F2310)=TRUE," ",'2. Metadata'!B$14)</f>
        <v>degrees Celsius</v>
      </c>
      <c r="H2310" s="21">
        <v>3.6</v>
      </c>
      <c r="I2310" s="13" t="str">
        <f>if(isblank(H2310)=TRUE," ",'2. Metadata'!B$26)</f>
        <v>volts</v>
      </c>
      <c r="J2310" s="3" t="s">
        <v>7</v>
      </c>
      <c r="K2310" s="22"/>
      <c r="L2310" s="22"/>
      <c r="M2310" s="22"/>
      <c r="N2310" s="22"/>
      <c r="O2310" s="22"/>
      <c r="P2310" s="22"/>
      <c r="Q2310" s="22"/>
      <c r="R2310" s="22"/>
      <c r="S2310" s="22"/>
      <c r="T2310" s="22"/>
      <c r="U2310" s="22"/>
    </row>
    <row r="2311">
      <c r="A2311" s="20">
        <v>40028.875</v>
      </c>
      <c r="B2311" s="8" t="s">
        <v>6</v>
      </c>
      <c r="C2311" s="2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49.50615278</v>
      </c>
      <c r="D2311" s="9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-117.5904694</v>
      </c>
      <c r="E2311" s="10" t="s">
        <v>7</v>
      </c>
      <c r="F2311" s="21">
        <v>22.944</v>
      </c>
      <c r="G2311" s="11" t="str">
        <f>if(isblank(F2311)=TRUE," ",'2. Metadata'!B$14)</f>
        <v>degrees Celsius</v>
      </c>
      <c r="H2311" s="21">
        <v>3.6</v>
      </c>
      <c r="I2311" s="13" t="str">
        <f>if(isblank(H2311)=TRUE," ",'2. Metadata'!B$26)</f>
        <v>volts</v>
      </c>
      <c r="J2311" s="3" t="s">
        <v>7</v>
      </c>
      <c r="K2311" s="22"/>
      <c r="L2311" s="22"/>
      <c r="M2311" s="22"/>
      <c r="N2311" s="22"/>
      <c r="O2311" s="22"/>
      <c r="P2311" s="22"/>
      <c r="Q2311" s="22"/>
      <c r="R2311" s="22"/>
      <c r="S2311" s="22"/>
      <c r="T2311" s="22"/>
      <c r="U2311" s="22"/>
    </row>
    <row r="2312">
      <c r="A2312" s="20">
        <v>40028.916666666664</v>
      </c>
      <c r="B2312" s="8" t="s">
        <v>6</v>
      </c>
      <c r="C2312" s="2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49.50615278</v>
      </c>
      <c r="D2312" s="9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-117.5904694</v>
      </c>
      <c r="E2312" s="10" t="s">
        <v>7</v>
      </c>
      <c r="F2312" s="21">
        <v>22.106</v>
      </c>
      <c r="G2312" s="11" t="str">
        <f>if(isblank(F2312)=TRUE," ",'2. Metadata'!B$14)</f>
        <v>degrees Celsius</v>
      </c>
      <c r="H2312" s="21">
        <v>3.6</v>
      </c>
      <c r="I2312" s="13" t="str">
        <f>if(isblank(H2312)=TRUE," ",'2. Metadata'!B$26)</f>
        <v>volts</v>
      </c>
      <c r="J2312" s="3" t="s">
        <v>7</v>
      </c>
      <c r="K2312" s="22"/>
      <c r="L2312" s="22"/>
      <c r="M2312" s="22"/>
      <c r="N2312" s="22"/>
      <c r="O2312" s="22"/>
      <c r="P2312" s="22"/>
      <c r="Q2312" s="22"/>
      <c r="R2312" s="22"/>
      <c r="S2312" s="22"/>
      <c r="T2312" s="22"/>
      <c r="U2312" s="22"/>
    </row>
    <row r="2313">
      <c r="A2313" s="20">
        <v>40028.958333333336</v>
      </c>
      <c r="B2313" s="8" t="s">
        <v>6</v>
      </c>
      <c r="C2313" s="2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49.50615278</v>
      </c>
      <c r="D2313" s="9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-117.5904694</v>
      </c>
      <c r="E2313" s="10" t="s">
        <v>7</v>
      </c>
      <c r="F2313" s="21">
        <v>21.413</v>
      </c>
      <c r="G2313" s="11" t="str">
        <f>if(isblank(F2313)=TRUE," ",'2. Metadata'!B$14)</f>
        <v>degrees Celsius</v>
      </c>
      <c r="H2313" s="21">
        <v>3.57</v>
      </c>
      <c r="I2313" s="13" t="str">
        <f>if(isblank(H2313)=TRUE," ",'2. Metadata'!B$26)</f>
        <v>volts</v>
      </c>
      <c r="J2313" s="3" t="s">
        <v>7</v>
      </c>
      <c r="K2313" s="22"/>
      <c r="L2313" s="22"/>
      <c r="M2313" s="22"/>
      <c r="N2313" s="22"/>
      <c r="O2313" s="22"/>
      <c r="P2313" s="22"/>
      <c r="Q2313" s="22"/>
      <c r="R2313" s="22"/>
      <c r="S2313" s="22"/>
      <c r="T2313" s="22"/>
      <c r="U2313" s="22"/>
    </row>
    <row r="2314">
      <c r="A2314" s="20">
        <v>40029.0</v>
      </c>
      <c r="B2314" s="8" t="s">
        <v>6</v>
      </c>
      <c r="C2314" s="2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49.50615278</v>
      </c>
      <c r="D2314" s="9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-117.5904694</v>
      </c>
      <c r="E2314" s="10" t="s">
        <v>7</v>
      </c>
      <c r="F2314" s="21">
        <v>20.627</v>
      </c>
      <c r="G2314" s="11" t="str">
        <f>if(isblank(F2314)=TRUE," ",'2. Metadata'!B$14)</f>
        <v>degrees Celsius</v>
      </c>
      <c r="H2314" s="21">
        <v>3.57</v>
      </c>
      <c r="I2314" s="13" t="str">
        <f>if(isblank(H2314)=TRUE," ",'2. Metadata'!B$26)</f>
        <v>volts</v>
      </c>
      <c r="J2314" s="3" t="s">
        <v>7</v>
      </c>
      <c r="K2314" s="22"/>
      <c r="L2314" s="22"/>
      <c r="M2314" s="22"/>
      <c r="N2314" s="22"/>
      <c r="O2314" s="22"/>
      <c r="P2314" s="22"/>
      <c r="Q2314" s="22"/>
      <c r="R2314" s="22"/>
      <c r="S2314" s="22"/>
      <c r="T2314" s="22"/>
      <c r="U2314" s="22"/>
    </row>
    <row r="2315">
      <c r="A2315" s="20">
        <v>40029.041666666664</v>
      </c>
      <c r="B2315" s="8" t="s">
        <v>6</v>
      </c>
      <c r="C2315" s="2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49.50615278</v>
      </c>
      <c r="D2315" s="9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-117.5904694</v>
      </c>
      <c r="E2315" s="10" t="s">
        <v>7</v>
      </c>
      <c r="F2315" s="21">
        <v>19.722</v>
      </c>
      <c r="G2315" s="11" t="str">
        <f>if(isblank(F2315)=TRUE," ",'2. Metadata'!B$14)</f>
        <v>degrees Celsius</v>
      </c>
      <c r="H2315" s="21">
        <v>3.57</v>
      </c>
      <c r="I2315" s="13" t="str">
        <f>if(isblank(H2315)=TRUE," ",'2. Metadata'!B$26)</f>
        <v>volts</v>
      </c>
      <c r="J2315" s="3" t="s">
        <v>7</v>
      </c>
      <c r="K2315" s="22"/>
      <c r="L2315" s="22"/>
      <c r="M2315" s="22"/>
      <c r="N2315" s="22"/>
      <c r="O2315" s="22"/>
      <c r="P2315" s="22"/>
      <c r="Q2315" s="22"/>
      <c r="R2315" s="22"/>
      <c r="S2315" s="22"/>
      <c r="T2315" s="22"/>
      <c r="U2315" s="22"/>
    </row>
    <row r="2316">
      <c r="A2316" s="20">
        <v>40029.083333333336</v>
      </c>
      <c r="B2316" s="8" t="s">
        <v>6</v>
      </c>
      <c r="C2316" s="2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49.50615278</v>
      </c>
      <c r="D2316" s="9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-117.5904694</v>
      </c>
      <c r="E2316" s="10" t="s">
        <v>7</v>
      </c>
      <c r="F2316" s="21">
        <v>18.937</v>
      </c>
      <c r="G2316" s="11" t="str">
        <f>if(isblank(F2316)=TRUE," ",'2. Metadata'!B$14)</f>
        <v>degrees Celsius</v>
      </c>
      <c r="H2316" s="21">
        <v>3.6</v>
      </c>
      <c r="I2316" s="13" t="str">
        <f>if(isblank(H2316)=TRUE," ",'2. Metadata'!B$26)</f>
        <v>volts</v>
      </c>
      <c r="J2316" s="3" t="s">
        <v>7</v>
      </c>
      <c r="K2316" s="22"/>
      <c r="L2316" s="22"/>
      <c r="M2316" s="22"/>
      <c r="N2316" s="22"/>
      <c r="O2316" s="22"/>
      <c r="P2316" s="22"/>
      <c r="Q2316" s="22"/>
      <c r="R2316" s="22"/>
      <c r="S2316" s="22"/>
      <c r="T2316" s="22"/>
      <c r="U2316" s="22"/>
    </row>
    <row r="2317">
      <c r="A2317" s="20">
        <v>40029.125</v>
      </c>
      <c r="B2317" s="8" t="s">
        <v>6</v>
      </c>
      <c r="C2317" s="2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49.50615278</v>
      </c>
      <c r="D2317" s="9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-117.5904694</v>
      </c>
      <c r="E2317" s="10" t="s">
        <v>7</v>
      </c>
      <c r="F2317" s="21">
        <v>18.271</v>
      </c>
      <c r="G2317" s="11" t="str">
        <f>if(isblank(F2317)=TRUE," ",'2. Metadata'!B$14)</f>
        <v>degrees Celsius</v>
      </c>
      <c r="H2317" s="21">
        <v>3.6</v>
      </c>
      <c r="I2317" s="13" t="str">
        <f>if(isblank(H2317)=TRUE," ",'2. Metadata'!B$26)</f>
        <v>volts</v>
      </c>
      <c r="J2317" s="3" t="s">
        <v>7</v>
      </c>
      <c r="K2317" s="22"/>
      <c r="L2317" s="22"/>
      <c r="M2317" s="22"/>
      <c r="N2317" s="22"/>
      <c r="O2317" s="22"/>
      <c r="P2317" s="22"/>
      <c r="Q2317" s="22"/>
      <c r="R2317" s="22"/>
      <c r="S2317" s="22"/>
      <c r="T2317" s="22"/>
      <c r="U2317" s="22"/>
    </row>
    <row r="2318">
      <c r="A2318" s="20">
        <v>40029.166666666664</v>
      </c>
      <c r="B2318" s="8" t="s">
        <v>6</v>
      </c>
      <c r="C2318" s="2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49.50615278</v>
      </c>
      <c r="D2318" s="9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-117.5904694</v>
      </c>
      <c r="E2318" s="10" t="s">
        <v>7</v>
      </c>
      <c r="F2318" s="21">
        <v>17.558</v>
      </c>
      <c r="G2318" s="11" t="str">
        <f>if(isblank(F2318)=TRUE," ",'2. Metadata'!B$14)</f>
        <v>degrees Celsius</v>
      </c>
      <c r="H2318" s="21">
        <v>3.6</v>
      </c>
      <c r="I2318" s="13" t="str">
        <f>if(isblank(H2318)=TRUE," ",'2. Metadata'!B$26)</f>
        <v>volts</v>
      </c>
      <c r="J2318" s="3" t="s">
        <v>7</v>
      </c>
      <c r="K2318" s="22"/>
      <c r="L2318" s="22"/>
      <c r="M2318" s="22"/>
      <c r="N2318" s="22"/>
      <c r="O2318" s="22"/>
      <c r="P2318" s="22"/>
      <c r="Q2318" s="22"/>
      <c r="R2318" s="22"/>
      <c r="S2318" s="22"/>
      <c r="T2318" s="22"/>
      <c r="U2318" s="22"/>
    </row>
    <row r="2319">
      <c r="A2319" s="20">
        <v>40029.208333333336</v>
      </c>
      <c r="B2319" s="8" t="s">
        <v>6</v>
      </c>
      <c r="C2319" s="2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49.50615278</v>
      </c>
      <c r="D2319" s="9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-117.5904694</v>
      </c>
      <c r="E2319" s="10" t="s">
        <v>7</v>
      </c>
      <c r="F2319" s="21">
        <v>16.868</v>
      </c>
      <c r="G2319" s="11" t="str">
        <f>if(isblank(F2319)=TRUE," ",'2. Metadata'!B$14)</f>
        <v>degrees Celsius</v>
      </c>
      <c r="H2319" s="21">
        <v>3.57</v>
      </c>
      <c r="I2319" s="13" t="str">
        <f>if(isblank(H2319)=TRUE," ",'2. Metadata'!B$26)</f>
        <v>volts</v>
      </c>
      <c r="J2319" s="3" t="s">
        <v>7</v>
      </c>
      <c r="K2319" s="22"/>
      <c r="L2319" s="22"/>
      <c r="M2319" s="22"/>
      <c r="N2319" s="22"/>
      <c r="O2319" s="22"/>
      <c r="P2319" s="22"/>
      <c r="Q2319" s="22"/>
      <c r="R2319" s="22"/>
      <c r="S2319" s="22"/>
      <c r="T2319" s="22"/>
      <c r="U2319" s="22"/>
    </row>
    <row r="2320">
      <c r="A2320" s="20">
        <v>40029.25</v>
      </c>
      <c r="B2320" s="8" t="s">
        <v>6</v>
      </c>
      <c r="C2320" s="2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49.50615278</v>
      </c>
      <c r="D2320" s="9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-117.5904694</v>
      </c>
      <c r="E2320" s="10" t="s">
        <v>7</v>
      </c>
      <c r="F2320" s="21">
        <v>16.392</v>
      </c>
      <c r="G2320" s="11" t="str">
        <f>if(isblank(F2320)=TRUE," ",'2. Metadata'!B$14)</f>
        <v>degrees Celsius</v>
      </c>
      <c r="H2320" s="21">
        <v>3.57</v>
      </c>
      <c r="I2320" s="13" t="str">
        <f>if(isblank(H2320)=TRUE," ",'2. Metadata'!B$26)</f>
        <v>volts</v>
      </c>
      <c r="J2320" s="3" t="s">
        <v>7</v>
      </c>
      <c r="K2320" s="22"/>
      <c r="L2320" s="22"/>
      <c r="M2320" s="22"/>
      <c r="N2320" s="22"/>
      <c r="O2320" s="22"/>
      <c r="P2320" s="22"/>
      <c r="Q2320" s="22"/>
      <c r="R2320" s="22"/>
      <c r="S2320" s="22"/>
      <c r="T2320" s="22"/>
      <c r="U2320" s="22"/>
    </row>
    <row r="2321">
      <c r="A2321" s="20">
        <v>40029.291666666664</v>
      </c>
      <c r="B2321" s="8" t="s">
        <v>6</v>
      </c>
      <c r="C2321" s="2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49.50615278</v>
      </c>
      <c r="D2321" s="9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-117.5904694</v>
      </c>
      <c r="E2321" s="10" t="s">
        <v>7</v>
      </c>
      <c r="F2321" s="21">
        <v>16.201</v>
      </c>
      <c r="G2321" s="11" t="str">
        <f>if(isblank(F2321)=TRUE," ",'2. Metadata'!B$14)</f>
        <v>degrees Celsius</v>
      </c>
      <c r="H2321" s="21">
        <v>3.57</v>
      </c>
      <c r="I2321" s="13" t="str">
        <f>if(isblank(H2321)=TRUE," ",'2. Metadata'!B$26)</f>
        <v>volts</v>
      </c>
      <c r="J2321" s="3" t="s">
        <v>7</v>
      </c>
      <c r="K2321" s="22"/>
      <c r="L2321" s="22"/>
      <c r="M2321" s="22"/>
      <c r="N2321" s="22"/>
      <c r="O2321" s="22"/>
      <c r="P2321" s="22"/>
      <c r="Q2321" s="22"/>
      <c r="R2321" s="22"/>
      <c r="S2321" s="22"/>
      <c r="T2321" s="22"/>
      <c r="U2321" s="22"/>
    </row>
    <row r="2322">
      <c r="A2322" s="20">
        <v>40029.333333333336</v>
      </c>
      <c r="B2322" s="8" t="s">
        <v>6</v>
      </c>
      <c r="C2322" s="2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49.50615278</v>
      </c>
      <c r="D2322" s="9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-117.5904694</v>
      </c>
      <c r="E2322" s="10" t="s">
        <v>7</v>
      </c>
      <c r="F2322" s="21">
        <v>16.415</v>
      </c>
      <c r="G2322" s="11" t="str">
        <f>if(isblank(F2322)=TRUE," ",'2. Metadata'!B$14)</f>
        <v>degrees Celsius</v>
      </c>
      <c r="H2322" s="21">
        <v>3.57</v>
      </c>
      <c r="I2322" s="13" t="str">
        <f>if(isblank(H2322)=TRUE," ",'2. Metadata'!B$26)</f>
        <v>volts</v>
      </c>
      <c r="J2322" s="3" t="s">
        <v>7</v>
      </c>
      <c r="K2322" s="22"/>
      <c r="L2322" s="22"/>
      <c r="M2322" s="22"/>
      <c r="N2322" s="22"/>
      <c r="O2322" s="22"/>
      <c r="P2322" s="22"/>
      <c r="Q2322" s="22"/>
      <c r="R2322" s="22"/>
      <c r="S2322" s="22"/>
      <c r="T2322" s="22"/>
      <c r="U2322" s="22"/>
    </row>
    <row r="2323">
      <c r="A2323" s="20">
        <v>40029.375</v>
      </c>
      <c r="B2323" s="8" t="s">
        <v>6</v>
      </c>
      <c r="C2323" s="2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49.50615278</v>
      </c>
      <c r="D2323" s="9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-117.5904694</v>
      </c>
      <c r="E2323" s="10" t="s">
        <v>7</v>
      </c>
      <c r="F2323" s="21">
        <v>17.177</v>
      </c>
      <c r="G2323" s="11" t="str">
        <f>if(isblank(F2323)=TRUE," ",'2. Metadata'!B$14)</f>
        <v>degrees Celsius</v>
      </c>
      <c r="H2323" s="21">
        <v>3.57</v>
      </c>
      <c r="I2323" s="13" t="str">
        <f>if(isblank(H2323)=TRUE," ",'2. Metadata'!B$26)</f>
        <v>volts</v>
      </c>
      <c r="J2323" s="3" t="s">
        <v>7</v>
      </c>
      <c r="K2323" s="22"/>
      <c r="L2323" s="22"/>
      <c r="M2323" s="22"/>
      <c r="N2323" s="22"/>
      <c r="O2323" s="22"/>
      <c r="P2323" s="22"/>
      <c r="Q2323" s="22"/>
      <c r="R2323" s="22"/>
      <c r="S2323" s="22"/>
      <c r="T2323" s="22"/>
      <c r="U2323" s="22"/>
    </row>
    <row r="2324">
      <c r="A2324" s="20">
        <v>40029.416666666664</v>
      </c>
      <c r="B2324" s="8" t="s">
        <v>6</v>
      </c>
      <c r="C2324" s="2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49.50615278</v>
      </c>
      <c r="D2324" s="9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-117.5904694</v>
      </c>
      <c r="E2324" s="10" t="s">
        <v>7</v>
      </c>
      <c r="F2324" s="21">
        <v>18.105</v>
      </c>
      <c r="G2324" s="11" t="str">
        <f>if(isblank(F2324)=TRUE," ",'2. Metadata'!B$14)</f>
        <v>degrees Celsius</v>
      </c>
      <c r="H2324" s="21">
        <v>3.6</v>
      </c>
      <c r="I2324" s="13" t="str">
        <f>if(isblank(H2324)=TRUE," ",'2. Metadata'!B$26)</f>
        <v>volts</v>
      </c>
      <c r="J2324" s="3" t="s">
        <v>7</v>
      </c>
      <c r="K2324" s="22"/>
      <c r="L2324" s="22"/>
      <c r="M2324" s="22"/>
      <c r="N2324" s="22"/>
      <c r="O2324" s="22"/>
      <c r="P2324" s="22"/>
      <c r="Q2324" s="22"/>
      <c r="R2324" s="22"/>
      <c r="S2324" s="22"/>
      <c r="T2324" s="22"/>
      <c r="U2324" s="22"/>
    </row>
    <row r="2325">
      <c r="A2325" s="20">
        <v>40029.458333333336</v>
      </c>
      <c r="B2325" s="8" t="s">
        <v>6</v>
      </c>
      <c r="C2325" s="2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49.50615278</v>
      </c>
      <c r="D2325" s="9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-117.5904694</v>
      </c>
      <c r="E2325" s="10" t="s">
        <v>7</v>
      </c>
      <c r="F2325" s="21">
        <v>19.746</v>
      </c>
      <c r="G2325" s="11" t="str">
        <f>if(isblank(F2325)=TRUE," ",'2. Metadata'!B$14)</f>
        <v>degrees Celsius</v>
      </c>
      <c r="H2325" s="21">
        <v>3.57</v>
      </c>
      <c r="I2325" s="13" t="str">
        <f>if(isblank(H2325)=TRUE," ",'2. Metadata'!B$26)</f>
        <v>volts</v>
      </c>
      <c r="J2325" s="3" t="s">
        <v>7</v>
      </c>
      <c r="K2325" s="22"/>
      <c r="L2325" s="22"/>
      <c r="M2325" s="22"/>
      <c r="N2325" s="22"/>
      <c r="O2325" s="22"/>
      <c r="P2325" s="22"/>
      <c r="Q2325" s="22"/>
      <c r="R2325" s="22"/>
      <c r="S2325" s="22"/>
      <c r="T2325" s="22"/>
      <c r="U2325" s="22"/>
    </row>
    <row r="2326">
      <c r="A2326" s="20">
        <v>40029.5</v>
      </c>
      <c r="B2326" s="8" t="s">
        <v>6</v>
      </c>
      <c r="C2326" s="2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49.50615278</v>
      </c>
      <c r="D2326" s="9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-117.5904694</v>
      </c>
      <c r="E2326" s="10" t="s">
        <v>7</v>
      </c>
      <c r="F2326" s="21">
        <v>22.513</v>
      </c>
      <c r="G2326" s="11" t="str">
        <f>if(isblank(F2326)=TRUE," ",'2. Metadata'!B$14)</f>
        <v>degrees Celsius</v>
      </c>
      <c r="H2326" s="21">
        <v>3.57</v>
      </c>
      <c r="I2326" s="13" t="str">
        <f>if(isblank(H2326)=TRUE," ",'2. Metadata'!B$26)</f>
        <v>volts</v>
      </c>
      <c r="J2326" s="3" t="s">
        <v>7</v>
      </c>
      <c r="K2326" s="22"/>
      <c r="L2326" s="22"/>
      <c r="M2326" s="22"/>
      <c r="N2326" s="22"/>
      <c r="O2326" s="22"/>
      <c r="P2326" s="22"/>
      <c r="Q2326" s="22"/>
      <c r="R2326" s="22"/>
      <c r="S2326" s="22"/>
      <c r="T2326" s="22"/>
      <c r="U2326" s="22"/>
    </row>
    <row r="2327">
      <c r="A2327" s="20">
        <v>40029.541666666664</v>
      </c>
      <c r="B2327" s="8" t="s">
        <v>6</v>
      </c>
      <c r="C2327" s="2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49.50615278</v>
      </c>
      <c r="D2327" s="9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-117.5904694</v>
      </c>
      <c r="E2327" s="10" t="s">
        <v>7</v>
      </c>
      <c r="F2327" s="21">
        <v>25.914</v>
      </c>
      <c r="G2327" s="11" t="str">
        <f>if(isblank(F2327)=TRUE," ",'2. Metadata'!B$14)</f>
        <v>degrees Celsius</v>
      </c>
      <c r="H2327" s="21">
        <v>3.57</v>
      </c>
      <c r="I2327" s="13" t="str">
        <f>if(isblank(H2327)=TRUE," ",'2. Metadata'!B$26)</f>
        <v>volts</v>
      </c>
      <c r="J2327" s="3" t="s">
        <v>7</v>
      </c>
      <c r="K2327" s="22"/>
      <c r="L2327" s="22"/>
      <c r="M2327" s="22"/>
      <c r="N2327" s="22"/>
      <c r="O2327" s="22"/>
      <c r="P2327" s="22"/>
      <c r="Q2327" s="22"/>
      <c r="R2327" s="22"/>
      <c r="S2327" s="22"/>
      <c r="T2327" s="22"/>
      <c r="U2327" s="22"/>
    </row>
    <row r="2328">
      <c r="A2328" s="20">
        <v>40029.583333333336</v>
      </c>
      <c r="B2328" s="8" t="s">
        <v>6</v>
      </c>
      <c r="C2328" s="2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49.50615278</v>
      </c>
      <c r="D2328" s="9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-117.5904694</v>
      </c>
      <c r="E2328" s="10" t="s">
        <v>7</v>
      </c>
      <c r="F2328" s="21">
        <v>24.219</v>
      </c>
      <c r="G2328" s="11" t="str">
        <f>if(isblank(F2328)=TRUE," ",'2. Metadata'!B$14)</f>
        <v>degrees Celsius</v>
      </c>
      <c r="H2328" s="21">
        <v>3.6</v>
      </c>
      <c r="I2328" s="13" t="str">
        <f>if(isblank(H2328)=TRUE," ",'2. Metadata'!B$26)</f>
        <v>volts</v>
      </c>
      <c r="J2328" s="3" t="s">
        <v>7</v>
      </c>
      <c r="K2328" s="22"/>
      <c r="L2328" s="22"/>
      <c r="M2328" s="22"/>
      <c r="N2328" s="22"/>
      <c r="O2328" s="22"/>
      <c r="P2328" s="22"/>
      <c r="Q2328" s="22"/>
      <c r="R2328" s="22"/>
      <c r="S2328" s="22"/>
      <c r="T2328" s="22"/>
      <c r="U2328" s="22"/>
    </row>
    <row r="2329">
      <c r="A2329" s="20">
        <v>40029.625</v>
      </c>
      <c r="B2329" s="8" t="s">
        <v>6</v>
      </c>
      <c r="C2329" s="2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49.50615278</v>
      </c>
      <c r="D2329" s="9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-117.5904694</v>
      </c>
      <c r="E2329" s="10" t="s">
        <v>7</v>
      </c>
      <c r="F2329" s="21">
        <v>23.713</v>
      </c>
      <c r="G2329" s="11" t="str">
        <f>if(isblank(F2329)=TRUE," ",'2. Metadata'!B$14)</f>
        <v>degrees Celsius</v>
      </c>
      <c r="H2329" s="21">
        <v>3.6</v>
      </c>
      <c r="I2329" s="13" t="str">
        <f>if(isblank(H2329)=TRUE," ",'2. Metadata'!B$26)</f>
        <v>volts</v>
      </c>
      <c r="J2329" s="3" t="s">
        <v>7</v>
      </c>
      <c r="K2329" s="22"/>
      <c r="L2329" s="22"/>
      <c r="M2329" s="22"/>
      <c r="N2329" s="22"/>
      <c r="O2329" s="22"/>
      <c r="P2329" s="22"/>
      <c r="Q2329" s="22"/>
      <c r="R2329" s="22"/>
      <c r="S2329" s="22"/>
      <c r="T2329" s="22"/>
      <c r="U2329" s="22"/>
    </row>
    <row r="2330">
      <c r="A2330" s="20">
        <v>40029.666666666664</v>
      </c>
      <c r="B2330" s="8" t="s">
        <v>6</v>
      </c>
      <c r="C2330" s="2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49.50615278</v>
      </c>
      <c r="D2330" s="9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-117.5904694</v>
      </c>
      <c r="E2330" s="10" t="s">
        <v>7</v>
      </c>
      <c r="F2330" s="21">
        <v>25.186</v>
      </c>
      <c r="G2330" s="11" t="str">
        <f>if(isblank(F2330)=TRUE," ",'2. Metadata'!B$14)</f>
        <v>degrees Celsius</v>
      </c>
      <c r="H2330" s="21">
        <v>3.57</v>
      </c>
      <c r="I2330" s="13" t="str">
        <f>if(isblank(H2330)=TRUE," ",'2. Metadata'!B$26)</f>
        <v>volts</v>
      </c>
      <c r="J2330" s="3" t="s">
        <v>7</v>
      </c>
      <c r="K2330" s="22"/>
      <c r="L2330" s="22"/>
      <c r="M2330" s="22"/>
      <c r="N2330" s="22"/>
      <c r="O2330" s="22"/>
      <c r="P2330" s="22"/>
      <c r="Q2330" s="22"/>
      <c r="R2330" s="22"/>
      <c r="S2330" s="22"/>
      <c r="T2330" s="22"/>
      <c r="U2330" s="22"/>
    </row>
    <row r="2331">
      <c r="A2331" s="20">
        <v>40029.708333333336</v>
      </c>
      <c r="B2331" s="8" t="s">
        <v>6</v>
      </c>
      <c r="C2331" s="2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49.50615278</v>
      </c>
      <c r="D2331" s="9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-117.5904694</v>
      </c>
      <c r="E2331" s="10" t="s">
        <v>7</v>
      </c>
      <c r="F2331" s="21">
        <v>24.146</v>
      </c>
      <c r="G2331" s="11" t="str">
        <f>if(isblank(F2331)=TRUE," ",'2. Metadata'!B$14)</f>
        <v>degrees Celsius</v>
      </c>
      <c r="H2331" s="21">
        <v>3.6</v>
      </c>
      <c r="I2331" s="13" t="str">
        <f>if(isblank(H2331)=TRUE," ",'2. Metadata'!B$26)</f>
        <v>volts</v>
      </c>
      <c r="J2331" s="3" t="s">
        <v>7</v>
      </c>
      <c r="K2331" s="22"/>
      <c r="L2331" s="22"/>
      <c r="M2331" s="22"/>
      <c r="N2331" s="22"/>
      <c r="O2331" s="22"/>
      <c r="P2331" s="22"/>
      <c r="Q2331" s="22"/>
      <c r="R2331" s="22"/>
      <c r="S2331" s="22"/>
      <c r="T2331" s="22"/>
      <c r="U2331" s="22"/>
    </row>
    <row r="2332">
      <c r="A2332" s="20">
        <v>40029.75</v>
      </c>
      <c r="B2332" s="8" t="s">
        <v>6</v>
      </c>
      <c r="C2332" s="2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49.50615278</v>
      </c>
      <c r="D2332" s="9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-117.5904694</v>
      </c>
      <c r="E2332" s="10" t="s">
        <v>7</v>
      </c>
      <c r="F2332" s="21">
        <v>24.412</v>
      </c>
      <c r="G2332" s="11" t="str">
        <f>if(isblank(F2332)=TRUE," ",'2. Metadata'!B$14)</f>
        <v>degrees Celsius</v>
      </c>
      <c r="H2332" s="21">
        <v>3.6</v>
      </c>
      <c r="I2332" s="13" t="str">
        <f>if(isblank(H2332)=TRUE," ",'2. Metadata'!B$26)</f>
        <v>volts</v>
      </c>
      <c r="J2332" s="3" t="s">
        <v>7</v>
      </c>
      <c r="K2332" s="22"/>
      <c r="L2332" s="22"/>
      <c r="M2332" s="22"/>
      <c r="N2332" s="22"/>
      <c r="O2332" s="22"/>
      <c r="P2332" s="22"/>
      <c r="Q2332" s="22"/>
      <c r="R2332" s="22"/>
      <c r="S2332" s="22"/>
      <c r="T2332" s="22"/>
      <c r="U2332" s="22"/>
    </row>
    <row r="2333">
      <c r="A2333" s="20">
        <v>40029.791666666664</v>
      </c>
      <c r="B2333" s="8" t="s">
        <v>6</v>
      </c>
      <c r="C2333" s="2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49.50615278</v>
      </c>
      <c r="D2333" s="9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-117.5904694</v>
      </c>
      <c r="E2333" s="10" t="s">
        <v>7</v>
      </c>
      <c r="F2333" s="21">
        <v>23.472</v>
      </c>
      <c r="G2333" s="11" t="str">
        <f>if(isblank(F2333)=TRUE," ",'2. Metadata'!B$14)</f>
        <v>degrees Celsius</v>
      </c>
      <c r="H2333" s="21">
        <v>3.6</v>
      </c>
      <c r="I2333" s="13" t="str">
        <f>if(isblank(H2333)=TRUE," ",'2. Metadata'!B$26)</f>
        <v>volts</v>
      </c>
      <c r="J2333" s="3" t="s">
        <v>7</v>
      </c>
      <c r="K2333" s="22"/>
      <c r="L2333" s="22"/>
      <c r="M2333" s="22"/>
      <c r="N2333" s="22"/>
      <c r="O2333" s="22"/>
      <c r="P2333" s="22"/>
      <c r="Q2333" s="22"/>
      <c r="R2333" s="22"/>
      <c r="S2333" s="22"/>
      <c r="T2333" s="22"/>
      <c r="U2333" s="22"/>
    </row>
    <row r="2334">
      <c r="A2334" s="20">
        <v>40029.833333333336</v>
      </c>
      <c r="B2334" s="8" t="s">
        <v>6</v>
      </c>
      <c r="C2334" s="2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49.50615278</v>
      </c>
      <c r="D2334" s="9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-117.5904694</v>
      </c>
      <c r="E2334" s="10" t="s">
        <v>7</v>
      </c>
      <c r="F2334" s="21">
        <v>22.274</v>
      </c>
      <c r="G2334" s="11" t="str">
        <f>if(isblank(F2334)=TRUE," ",'2. Metadata'!B$14)</f>
        <v>degrees Celsius</v>
      </c>
      <c r="H2334" s="21">
        <v>3.6</v>
      </c>
      <c r="I2334" s="13" t="str">
        <f>if(isblank(H2334)=TRUE," ",'2. Metadata'!B$26)</f>
        <v>volts</v>
      </c>
      <c r="J2334" s="3" t="s">
        <v>7</v>
      </c>
      <c r="K2334" s="22"/>
      <c r="L2334" s="22"/>
      <c r="M2334" s="22"/>
      <c r="N2334" s="22"/>
      <c r="O2334" s="22"/>
      <c r="P2334" s="22"/>
      <c r="Q2334" s="22"/>
      <c r="R2334" s="22"/>
      <c r="S2334" s="22"/>
      <c r="T2334" s="22"/>
      <c r="U2334" s="22"/>
    </row>
    <row r="2335">
      <c r="A2335" s="20">
        <v>40029.875</v>
      </c>
      <c r="B2335" s="8" t="s">
        <v>6</v>
      </c>
      <c r="C2335" s="2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49.50615278</v>
      </c>
      <c r="D2335" s="9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-117.5904694</v>
      </c>
      <c r="E2335" s="10" t="s">
        <v>7</v>
      </c>
      <c r="F2335" s="21">
        <v>21.223</v>
      </c>
      <c r="G2335" s="11" t="str">
        <f>if(isblank(F2335)=TRUE," ",'2. Metadata'!B$14)</f>
        <v>degrees Celsius</v>
      </c>
      <c r="H2335" s="21">
        <v>3.57</v>
      </c>
      <c r="I2335" s="13" t="str">
        <f>if(isblank(H2335)=TRUE," ",'2. Metadata'!B$26)</f>
        <v>volts</v>
      </c>
      <c r="J2335" s="3" t="s">
        <v>7</v>
      </c>
      <c r="K2335" s="22"/>
      <c r="L2335" s="22"/>
      <c r="M2335" s="22"/>
      <c r="N2335" s="22"/>
      <c r="O2335" s="22"/>
      <c r="P2335" s="22"/>
      <c r="Q2335" s="22"/>
      <c r="R2335" s="22"/>
      <c r="S2335" s="22"/>
      <c r="T2335" s="22"/>
      <c r="U2335" s="22"/>
    </row>
    <row r="2336">
      <c r="A2336" s="20">
        <v>40029.916666666664</v>
      </c>
      <c r="B2336" s="8" t="s">
        <v>6</v>
      </c>
      <c r="C2336" s="2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49.50615278</v>
      </c>
      <c r="D2336" s="9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-117.5904694</v>
      </c>
      <c r="E2336" s="10" t="s">
        <v>7</v>
      </c>
      <c r="F2336" s="21">
        <v>20.388</v>
      </c>
      <c r="G2336" s="11" t="str">
        <f>if(isblank(F2336)=TRUE," ",'2. Metadata'!B$14)</f>
        <v>degrees Celsius</v>
      </c>
      <c r="H2336" s="21">
        <v>3.57</v>
      </c>
      <c r="I2336" s="13" t="str">
        <f>if(isblank(H2336)=TRUE," ",'2. Metadata'!B$26)</f>
        <v>volts</v>
      </c>
      <c r="J2336" s="3" t="s">
        <v>7</v>
      </c>
      <c r="K2336" s="22"/>
      <c r="L2336" s="22"/>
      <c r="M2336" s="22"/>
      <c r="N2336" s="22"/>
      <c r="O2336" s="22"/>
      <c r="P2336" s="22"/>
      <c r="Q2336" s="22"/>
      <c r="R2336" s="22"/>
      <c r="S2336" s="22"/>
      <c r="T2336" s="22"/>
      <c r="U2336" s="22"/>
    </row>
    <row r="2337">
      <c r="A2337" s="20">
        <v>40029.958333333336</v>
      </c>
      <c r="B2337" s="8" t="s">
        <v>6</v>
      </c>
      <c r="C2337" s="2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49.50615278</v>
      </c>
      <c r="D2337" s="9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-117.5904694</v>
      </c>
      <c r="E2337" s="10" t="s">
        <v>7</v>
      </c>
      <c r="F2337" s="21">
        <v>19.722</v>
      </c>
      <c r="G2337" s="11" t="str">
        <f>if(isblank(F2337)=TRUE," ",'2. Metadata'!B$14)</f>
        <v>degrees Celsius</v>
      </c>
      <c r="H2337" s="21">
        <v>3.57</v>
      </c>
      <c r="I2337" s="13" t="str">
        <f>if(isblank(H2337)=TRUE," ",'2. Metadata'!B$26)</f>
        <v>volts</v>
      </c>
      <c r="J2337" s="3" t="s">
        <v>7</v>
      </c>
      <c r="K2337" s="22"/>
      <c r="L2337" s="22"/>
      <c r="M2337" s="22"/>
      <c r="N2337" s="22"/>
      <c r="O2337" s="22"/>
      <c r="P2337" s="22"/>
      <c r="Q2337" s="22"/>
      <c r="R2337" s="22"/>
      <c r="S2337" s="22"/>
      <c r="T2337" s="22"/>
      <c r="U2337" s="22"/>
    </row>
    <row r="2338">
      <c r="A2338" s="20">
        <v>40030.0</v>
      </c>
      <c r="B2338" s="8" t="s">
        <v>6</v>
      </c>
      <c r="C2338" s="2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49.50615278</v>
      </c>
      <c r="D2338" s="9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-117.5904694</v>
      </c>
      <c r="E2338" s="10" t="s">
        <v>7</v>
      </c>
      <c r="F2338" s="21">
        <v>19.199</v>
      </c>
      <c r="G2338" s="11" t="str">
        <f>if(isblank(F2338)=TRUE," ",'2. Metadata'!B$14)</f>
        <v>degrees Celsius</v>
      </c>
      <c r="H2338" s="21">
        <v>3.6</v>
      </c>
      <c r="I2338" s="13" t="str">
        <f>if(isblank(H2338)=TRUE," ",'2. Metadata'!B$26)</f>
        <v>volts</v>
      </c>
      <c r="J2338" s="3" t="s">
        <v>7</v>
      </c>
      <c r="K2338" s="22"/>
      <c r="L2338" s="22"/>
      <c r="M2338" s="22"/>
      <c r="N2338" s="22"/>
      <c r="O2338" s="22"/>
      <c r="P2338" s="22"/>
      <c r="Q2338" s="22"/>
      <c r="R2338" s="22"/>
      <c r="S2338" s="22"/>
      <c r="T2338" s="22"/>
      <c r="U2338" s="22"/>
    </row>
    <row r="2339">
      <c r="A2339" s="20">
        <v>40030.041666666664</v>
      </c>
      <c r="B2339" s="8" t="s">
        <v>6</v>
      </c>
      <c r="C2339" s="2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49.50615278</v>
      </c>
      <c r="D2339" s="9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-117.5904694</v>
      </c>
      <c r="E2339" s="10" t="s">
        <v>7</v>
      </c>
      <c r="F2339" s="21">
        <v>18.39</v>
      </c>
      <c r="G2339" s="11" t="str">
        <f>if(isblank(F2339)=TRUE," ",'2. Metadata'!B$14)</f>
        <v>degrees Celsius</v>
      </c>
      <c r="H2339" s="21">
        <v>3.6</v>
      </c>
      <c r="I2339" s="13" t="str">
        <f>if(isblank(H2339)=TRUE," ",'2. Metadata'!B$26)</f>
        <v>volts</v>
      </c>
      <c r="J2339" s="3" t="s">
        <v>7</v>
      </c>
      <c r="K2339" s="22"/>
      <c r="L2339" s="22"/>
      <c r="M2339" s="22"/>
      <c r="N2339" s="22"/>
      <c r="O2339" s="22"/>
      <c r="P2339" s="22"/>
      <c r="Q2339" s="22"/>
      <c r="R2339" s="22"/>
      <c r="S2339" s="22"/>
      <c r="T2339" s="22"/>
      <c r="U2339" s="22"/>
    </row>
    <row r="2340">
      <c r="A2340" s="20">
        <v>40030.083333333336</v>
      </c>
      <c r="B2340" s="8" t="s">
        <v>6</v>
      </c>
      <c r="C2340" s="2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49.50615278</v>
      </c>
      <c r="D2340" s="9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-117.5904694</v>
      </c>
      <c r="E2340" s="10" t="s">
        <v>7</v>
      </c>
      <c r="F2340" s="21">
        <v>17.51</v>
      </c>
      <c r="G2340" s="11" t="str">
        <f>if(isblank(F2340)=TRUE," ",'2. Metadata'!B$14)</f>
        <v>degrees Celsius</v>
      </c>
      <c r="H2340" s="21">
        <v>3.6</v>
      </c>
      <c r="I2340" s="13" t="str">
        <f>if(isblank(H2340)=TRUE," ",'2. Metadata'!B$26)</f>
        <v>volts</v>
      </c>
      <c r="J2340" s="3" t="s">
        <v>7</v>
      </c>
      <c r="K2340" s="22"/>
      <c r="L2340" s="22"/>
      <c r="M2340" s="22"/>
      <c r="N2340" s="22"/>
      <c r="O2340" s="22"/>
      <c r="P2340" s="22"/>
      <c r="Q2340" s="22"/>
      <c r="R2340" s="22"/>
      <c r="S2340" s="22"/>
      <c r="T2340" s="22"/>
      <c r="U2340" s="22"/>
    </row>
    <row r="2341">
      <c r="A2341" s="20">
        <v>40030.125</v>
      </c>
      <c r="B2341" s="8" t="s">
        <v>6</v>
      </c>
      <c r="C2341" s="2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49.50615278</v>
      </c>
      <c r="D2341" s="9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-117.5904694</v>
      </c>
      <c r="E2341" s="10" t="s">
        <v>7</v>
      </c>
      <c r="F2341" s="21">
        <v>17.011</v>
      </c>
      <c r="G2341" s="11" t="str">
        <f>if(isblank(F2341)=TRUE," ",'2. Metadata'!B$14)</f>
        <v>degrees Celsius</v>
      </c>
      <c r="H2341" s="21">
        <v>3.57</v>
      </c>
      <c r="I2341" s="13" t="str">
        <f>if(isblank(H2341)=TRUE," ",'2. Metadata'!B$26)</f>
        <v>volts</v>
      </c>
      <c r="J2341" s="3" t="s">
        <v>7</v>
      </c>
      <c r="K2341" s="22"/>
      <c r="L2341" s="22"/>
      <c r="M2341" s="22"/>
      <c r="N2341" s="22"/>
      <c r="O2341" s="22"/>
      <c r="P2341" s="22"/>
      <c r="Q2341" s="22"/>
      <c r="R2341" s="22"/>
      <c r="S2341" s="22"/>
      <c r="T2341" s="22"/>
      <c r="U2341" s="22"/>
    </row>
    <row r="2342">
      <c r="A2342" s="20">
        <v>40030.166666666664</v>
      </c>
      <c r="B2342" s="8" t="s">
        <v>6</v>
      </c>
      <c r="C2342" s="2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49.50615278</v>
      </c>
      <c r="D2342" s="9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-117.5904694</v>
      </c>
      <c r="E2342" s="10" t="s">
        <v>7</v>
      </c>
      <c r="F2342" s="21">
        <v>16.534</v>
      </c>
      <c r="G2342" s="11" t="str">
        <f>if(isblank(F2342)=TRUE," ",'2. Metadata'!B$14)</f>
        <v>degrees Celsius</v>
      </c>
      <c r="H2342" s="21">
        <v>3.57</v>
      </c>
      <c r="I2342" s="13" t="str">
        <f>if(isblank(H2342)=TRUE," ",'2. Metadata'!B$26)</f>
        <v>volts</v>
      </c>
      <c r="J2342" s="3" t="s">
        <v>7</v>
      </c>
      <c r="K2342" s="22"/>
      <c r="L2342" s="22"/>
      <c r="M2342" s="22"/>
      <c r="N2342" s="22"/>
      <c r="O2342" s="22"/>
      <c r="P2342" s="22"/>
      <c r="Q2342" s="22"/>
      <c r="R2342" s="22"/>
      <c r="S2342" s="22"/>
      <c r="T2342" s="22"/>
      <c r="U2342" s="22"/>
    </row>
    <row r="2343">
      <c r="A2343" s="20">
        <v>40030.208333333336</v>
      </c>
      <c r="B2343" s="8" t="s">
        <v>6</v>
      </c>
      <c r="C2343" s="2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49.50615278</v>
      </c>
      <c r="D2343" s="9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-117.5904694</v>
      </c>
      <c r="E2343" s="10" t="s">
        <v>7</v>
      </c>
      <c r="F2343" s="21">
        <v>16.272</v>
      </c>
      <c r="G2343" s="11" t="str">
        <f>if(isblank(F2343)=TRUE," ",'2. Metadata'!B$14)</f>
        <v>degrees Celsius</v>
      </c>
      <c r="H2343" s="21">
        <v>3.57</v>
      </c>
      <c r="I2343" s="13" t="str">
        <f>if(isblank(H2343)=TRUE," ",'2. Metadata'!B$26)</f>
        <v>volts</v>
      </c>
      <c r="J2343" s="3" t="s">
        <v>7</v>
      </c>
      <c r="K2343" s="22"/>
      <c r="L2343" s="22"/>
      <c r="M2343" s="22"/>
      <c r="N2343" s="22"/>
      <c r="O2343" s="22"/>
      <c r="P2343" s="22"/>
      <c r="Q2343" s="22"/>
      <c r="R2343" s="22"/>
      <c r="S2343" s="22"/>
      <c r="T2343" s="22"/>
      <c r="U2343" s="22"/>
    </row>
    <row r="2344">
      <c r="A2344" s="20">
        <v>40030.25</v>
      </c>
      <c r="B2344" s="8" t="s">
        <v>6</v>
      </c>
      <c r="C2344" s="2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49.50615278</v>
      </c>
      <c r="D2344" s="9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-117.5904694</v>
      </c>
      <c r="E2344" s="10" t="s">
        <v>7</v>
      </c>
      <c r="F2344" s="21">
        <v>16.01</v>
      </c>
      <c r="G2344" s="11" t="str">
        <f>if(isblank(F2344)=TRUE," ",'2. Metadata'!B$14)</f>
        <v>degrees Celsius</v>
      </c>
      <c r="H2344" s="21">
        <v>3.57</v>
      </c>
      <c r="I2344" s="13" t="str">
        <f>if(isblank(H2344)=TRUE," ",'2. Metadata'!B$26)</f>
        <v>volts</v>
      </c>
      <c r="J2344" s="3" t="s">
        <v>7</v>
      </c>
      <c r="K2344" s="22"/>
      <c r="L2344" s="22"/>
      <c r="M2344" s="22"/>
      <c r="N2344" s="22"/>
      <c r="O2344" s="22"/>
      <c r="P2344" s="22"/>
      <c r="Q2344" s="22"/>
      <c r="R2344" s="22"/>
      <c r="S2344" s="22"/>
      <c r="T2344" s="22"/>
      <c r="U2344" s="22"/>
    </row>
    <row r="2345">
      <c r="A2345" s="20">
        <v>40030.291666666664</v>
      </c>
      <c r="B2345" s="8" t="s">
        <v>6</v>
      </c>
      <c r="C2345" s="2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49.50615278</v>
      </c>
      <c r="D2345" s="9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-117.5904694</v>
      </c>
      <c r="E2345" s="10" t="s">
        <v>7</v>
      </c>
      <c r="F2345" s="21">
        <v>16.082</v>
      </c>
      <c r="G2345" s="11" t="str">
        <f>if(isblank(F2345)=TRUE," ",'2. Metadata'!B$14)</f>
        <v>degrees Celsius</v>
      </c>
      <c r="H2345" s="21">
        <v>3.57</v>
      </c>
      <c r="I2345" s="13" t="str">
        <f>if(isblank(H2345)=TRUE," ",'2. Metadata'!B$26)</f>
        <v>volts</v>
      </c>
      <c r="J2345" s="3" t="s">
        <v>7</v>
      </c>
      <c r="K2345" s="22"/>
      <c r="L2345" s="22"/>
      <c r="M2345" s="22"/>
      <c r="N2345" s="22"/>
      <c r="O2345" s="22"/>
      <c r="P2345" s="22"/>
      <c r="Q2345" s="22"/>
      <c r="R2345" s="22"/>
      <c r="S2345" s="22"/>
      <c r="T2345" s="22"/>
      <c r="U2345" s="22"/>
    </row>
    <row r="2346">
      <c r="A2346" s="20">
        <v>40030.333333333336</v>
      </c>
      <c r="B2346" s="8" t="s">
        <v>6</v>
      </c>
      <c r="C2346" s="2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49.50615278</v>
      </c>
      <c r="D2346" s="9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-117.5904694</v>
      </c>
      <c r="E2346" s="10" t="s">
        <v>7</v>
      </c>
      <c r="F2346" s="21">
        <v>16.296</v>
      </c>
      <c r="G2346" s="11" t="str">
        <f>if(isblank(F2346)=TRUE," ",'2. Metadata'!B$14)</f>
        <v>degrees Celsius</v>
      </c>
      <c r="H2346" s="21">
        <v>3.57</v>
      </c>
      <c r="I2346" s="13" t="str">
        <f>if(isblank(H2346)=TRUE," ",'2. Metadata'!B$26)</f>
        <v>volts</v>
      </c>
      <c r="J2346" s="3" t="s">
        <v>7</v>
      </c>
      <c r="K2346" s="22"/>
      <c r="L2346" s="22"/>
      <c r="M2346" s="22"/>
      <c r="N2346" s="22"/>
      <c r="O2346" s="22"/>
      <c r="P2346" s="22"/>
      <c r="Q2346" s="22"/>
      <c r="R2346" s="22"/>
      <c r="S2346" s="22"/>
      <c r="T2346" s="22"/>
      <c r="U2346" s="22"/>
    </row>
    <row r="2347">
      <c r="A2347" s="20">
        <v>40030.375</v>
      </c>
      <c r="B2347" s="8" t="s">
        <v>6</v>
      </c>
      <c r="C2347" s="2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49.50615278</v>
      </c>
      <c r="D2347" s="9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-117.5904694</v>
      </c>
      <c r="E2347" s="10" t="s">
        <v>7</v>
      </c>
      <c r="F2347" s="21">
        <v>17.034</v>
      </c>
      <c r="G2347" s="11" t="str">
        <f>if(isblank(F2347)=TRUE," ",'2. Metadata'!B$14)</f>
        <v>degrees Celsius</v>
      </c>
      <c r="H2347" s="21">
        <v>3.57</v>
      </c>
      <c r="I2347" s="13" t="str">
        <f>if(isblank(H2347)=TRUE," ",'2. Metadata'!B$26)</f>
        <v>volts</v>
      </c>
      <c r="J2347" s="3" t="s">
        <v>7</v>
      </c>
      <c r="K2347" s="22"/>
      <c r="L2347" s="22"/>
      <c r="M2347" s="22"/>
      <c r="N2347" s="22"/>
      <c r="O2347" s="22"/>
      <c r="P2347" s="22"/>
      <c r="Q2347" s="22"/>
      <c r="R2347" s="22"/>
      <c r="S2347" s="22"/>
      <c r="T2347" s="22"/>
      <c r="U2347" s="22"/>
    </row>
    <row r="2348">
      <c r="A2348" s="20">
        <v>40030.416666666664</v>
      </c>
      <c r="B2348" s="8" t="s">
        <v>6</v>
      </c>
      <c r="C2348" s="2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49.50615278</v>
      </c>
      <c r="D2348" s="9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-117.5904694</v>
      </c>
      <c r="E2348" s="10" t="s">
        <v>7</v>
      </c>
      <c r="F2348" s="21">
        <v>17.677</v>
      </c>
      <c r="G2348" s="11" t="str">
        <f>if(isblank(F2348)=TRUE," ",'2. Metadata'!B$14)</f>
        <v>degrees Celsius</v>
      </c>
      <c r="H2348" s="21">
        <v>3.6</v>
      </c>
      <c r="I2348" s="13" t="str">
        <f>if(isblank(H2348)=TRUE," ",'2. Metadata'!B$26)</f>
        <v>volts</v>
      </c>
      <c r="J2348" s="3" t="s">
        <v>7</v>
      </c>
      <c r="K2348" s="22"/>
      <c r="L2348" s="22"/>
      <c r="M2348" s="22"/>
      <c r="N2348" s="22"/>
      <c r="O2348" s="22"/>
      <c r="P2348" s="22"/>
      <c r="Q2348" s="22"/>
      <c r="R2348" s="22"/>
      <c r="S2348" s="22"/>
      <c r="T2348" s="22"/>
      <c r="U2348" s="22"/>
    </row>
    <row r="2349">
      <c r="A2349" s="20">
        <v>40030.458333333336</v>
      </c>
      <c r="B2349" s="8" t="s">
        <v>6</v>
      </c>
      <c r="C2349" s="2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49.50615278</v>
      </c>
      <c r="D2349" s="9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-117.5904694</v>
      </c>
      <c r="E2349" s="10" t="s">
        <v>7</v>
      </c>
      <c r="F2349" s="21">
        <v>18.628</v>
      </c>
      <c r="G2349" s="11" t="str">
        <f>if(isblank(F2349)=TRUE," ",'2. Metadata'!B$14)</f>
        <v>degrees Celsius</v>
      </c>
      <c r="H2349" s="21">
        <v>3.6</v>
      </c>
      <c r="I2349" s="13" t="str">
        <f>if(isblank(H2349)=TRUE," ",'2. Metadata'!B$26)</f>
        <v>volts</v>
      </c>
      <c r="J2349" s="3" t="s">
        <v>7</v>
      </c>
      <c r="K2349" s="22"/>
      <c r="L2349" s="22"/>
      <c r="M2349" s="22"/>
      <c r="N2349" s="22"/>
      <c r="O2349" s="22"/>
      <c r="P2349" s="22"/>
      <c r="Q2349" s="22"/>
      <c r="R2349" s="22"/>
      <c r="S2349" s="22"/>
      <c r="T2349" s="22"/>
      <c r="U2349" s="22"/>
    </row>
    <row r="2350">
      <c r="A2350" s="20">
        <v>40030.5</v>
      </c>
      <c r="B2350" s="8" t="s">
        <v>6</v>
      </c>
      <c r="C2350" s="2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49.50615278</v>
      </c>
      <c r="D2350" s="9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-117.5904694</v>
      </c>
      <c r="E2350" s="10" t="s">
        <v>7</v>
      </c>
      <c r="F2350" s="21">
        <v>21.27</v>
      </c>
      <c r="G2350" s="11" t="str">
        <f>if(isblank(F2350)=TRUE," ",'2. Metadata'!B$14)</f>
        <v>degrees Celsius</v>
      </c>
      <c r="H2350" s="21">
        <v>3.57</v>
      </c>
      <c r="I2350" s="13" t="str">
        <f>if(isblank(H2350)=TRUE," ",'2. Metadata'!B$26)</f>
        <v>volts</v>
      </c>
      <c r="J2350" s="3" t="s">
        <v>7</v>
      </c>
      <c r="K2350" s="22"/>
      <c r="L2350" s="22"/>
      <c r="M2350" s="22"/>
      <c r="N2350" s="22"/>
      <c r="O2350" s="22"/>
      <c r="P2350" s="22"/>
      <c r="Q2350" s="22"/>
      <c r="R2350" s="22"/>
      <c r="S2350" s="22"/>
      <c r="T2350" s="22"/>
      <c r="U2350" s="22"/>
    </row>
    <row r="2351">
      <c r="A2351" s="20">
        <v>40030.541666666664</v>
      </c>
      <c r="B2351" s="8" t="s">
        <v>6</v>
      </c>
      <c r="C2351" s="2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49.50615278</v>
      </c>
      <c r="D2351" s="9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-117.5904694</v>
      </c>
      <c r="E2351" s="10" t="s">
        <v>7</v>
      </c>
      <c r="F2351" s="21">
        <v>24.074</v>
      </c>
      <c r="G2351" s="11" t="str">
        <f>if(isblank(F2351)=TRUE," ",'2. Metadata'!B$14)</f>
        <v>degrees Celsius</v>
      </c>
      <c r="H2351" s="21">
        <v>3.6</v>
      </c>
      <c r="I2351" s="13" t="str">
        <f>if(isblank(H2351)=TRUE," ",'2. Metadata'!B$26)</f>
        <v>volts</v>
      </c>
      <c r="J2351" s="3" t="s">
        <v>7</v>
      </c>
      <c r="K2351" s="22"/>
      <c r="L2351" s="22"/>
      <c r="M2351" s="22"/>
      <c r="N2351" s="22"/>
      <c r="O2351" s="22"/>
      <c r="P2351" s="22"/>
      <c r="Q2351" s="22"/>
      <c r="R2351" s="22"/>
      <c r="S2351" s="22"/>
      <c r="T2351" s="22"/>
      <c r="U2351" s="22"/>
    </row>
    <row r="2352">
      <c r="A2352" s="20">
        <v>40030.583333333336</v>
      </c>
      <c r="B2352" s="8" t="s">
        <v>6</v>
      </c>
      <c r="C2352" s="2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49.50615278</v>
      </c>
      <c r="D2352" s="9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-117.5904694</v>
      </c>
      <c r="E2352" s="10" t="s">
        <v>7</v>
      </c>
      <c r="F2352" s="21">
        <v>23.593</v>
      </c>
      <c r="G2352" s="11" t="str">
        <f>if(isblank(F2352)=TRUE," ",'2. Metadata'!B$14)</f>
        <v>degrees Celsius</v>
      </c>
      <c r="H2352" s="21">
        <v>3.6</v>
      </c>
      <c r="I2352" s="13" t="str">
        <f>if(isblank(H2352)=TRUE," ",'2. Metadata'!B$26)</f>
        <v>volts</v>
      </c>
      <c r="J2352" s="3" t="s">
        <v>7</v>
      </c>
      <c r="K2352" s="22"/>
      <c r="L2352" s="22"/>
      <c r="M2352" s="22"/>
      <c r="N2352" s="22"/>
      <c r="O2352" s="22"/>
      <c r="P2352" s="22"/>
      <c r="Q2352" s="22"/>
      <c r="R2352" s="22"/>
      <c r="S2352" s="22"/>
      <c r="T2352" s="22"/>
      <c r="U2352" s="22"/>
    </row>
    <row r="2353">
      <c r="A2353" s="20">
        <v>40030.625</v>
      </c>
      <c r="B2353" s="8" t="s">
        <v>6</v>
      </c>
      <c r="C2353" s="2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49.50615278</v>
      </c>
      <c r="D2353" s="9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-117.5904694</v>
      </c>
      <c r="E2353" s="10" t="s">
        <v>7</v>
      </c>
      <c r="F2353" s="21">
        <v>23.809</v>
      </c>
      <c r="G2353" s="11" t="str">
        <f>if(isblank(F2353)=TRUE," ",'2. Metadata'!B$14)</f>
        <v>degrees Celsius</v>
      </c>
      <c r="H2353" s="21">
        <v>3.6</v>
      </c>
      <c r="I2353" s="13" t="str">
        <f>if(isblank(H2353)=TRUE," ",'2. Metadata'!B$26)</f>
        <v>volts</v>
      </c>
      <c r="J2353" s="3" t="s">
        <v>7</v>
      </c>
      <c r="K2353" s="22"/>
      <c r="L2353" s="22"/>
      <c r="M2353" s="22"/>
      <c r="N2353" s="22"/>
      <c r="O2353" s="22"/>
      <c r="P2353" s="22"/>
      <c r="Q2353" s="22"/>
      <c r="R2353" s="22"/>
      <c r="S2353" s="22"/>
      <c r="T2353" s="22"/>
      <c r="U2353" s="22"/>
    </row>
    <row r="2354">
      <c r="A2354" s="20">
        <v>40030.666666666664</v>
      </c>
      <c r="B2354" s="8" t="s">
        <v>6</v>
      </c>
      <c r="C2354" s="2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49.50615278</v>
      </c>
      <c r="D2354" s="9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-117.5904694</v>
      </c>
      <c r="E2354" s="10" t="s">
        <v>7</v>
      </c>
      <c r="F2354" s="21">
        <v>23.232</v>
      </c>
      <c r="G2354" s="11" t="str">
        <f>if(isblank(F2354)=TRUE," ",'2. Metadata'!B$14)</f>
        <v>degrees Celsius</v>
      </c>
      <c r="H2354" s="21">
        <v>3.6</v>
      </c>
      <c r="I2354" s="13" t="str">
        <f>if(isblank(H2354)=TRUE," ",'2. Metadata'!B$26)</f>
        <v>volts</v>
      </c>
      <c r="J2354" s="3" t="s">
        <v>7</v>
      </c>
      <c r="K2354" s="22"/>
      <c r="L2354" s="22"/>
      <c r="M2354" s="22"/>
      <c r="N2354" s="22"/>
      <c r="O2354" s="22"/>
      <c r="P2354" s="22"/>
      <c r="Q2354" s="22"/>
      <c r="R2354" s="22"/>
      <c r="S2354" s="22"/>
      <c r="T2354" s="22"/>
      <c r="U2354" s="22"/>
    </row>
    <row r="2355">
      <c r="A2355" s="20">
        <v>40030.708333333336</v>
      </c>
      <c r="B2355" s="8" t="s">
        <v>6</v>
      </c>
      <c r="C2355" s="2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49.50615278</v>
      </c>
      <c r="D2355" s="9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-117.5904694</v>
      </c>
      <c r="E2355" s="10" t="s">
        <v>7</v>
      </c>
      <c r="F2355" s="21">
        <v>22.896</v>
      </c>
      <c r="G2355" s="11" t="str">
        <f>if(isblank(F2355)=TRUE," ",'2. Metadata'!B$14)</f>
        <v>degrees Celsius</v>
      </c>
      <c r="H2355" s="21">
        <v>3.6</v>
      </c>
      <c r="I2355" s="13" t="str">
        <f>if(isblank(H2355)=TRUE," ",'2. Metadata'!B$26)</f>
        <v>volts</v>
      </c>
      <c r="J2355" s="3" t="s">
        <v>7</v>
      </c>
      <c r="K2355" s="22"/>
      <c r="L2355" s="22"/>
      <c r="M2355" s="22"/>
      <c r="N2355" s="22"/>
      <c r="O2355" s="22"/>
      <c r="P2355" s="22"/>
      <c r="Q2355" s="22"/>
      <c r="R2355" s="22"/>
      <c r="S2355" s="22"/>
      <c r="T2355" s="22"/>
      <c r="U2355" s="22"/>
    </row>
    <row r="2356">
      <c r="A2356" s="20">
        <v>40030.75</v>
      </c>
      <c r="B2356" s="8" t="s">
        <v>6</v>
      </c>
      <c r="C2356" s="2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49.50615278</v>
      </c>
      <c r="D2356" s="9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-117.5904694</v>
      </c>
      <c r="E2356" s="10" t="s">
        <v>7</v>
      </c>
      <c r="F2356" s="21">
        <v>25.453</v>
      </c>
      <c r="G2356" s="11" t="str">
        <f>if(isblank(F2356)=TRUE," ",'2. Metadata'!B$14)</f>
        <v>degrees Celsius</v>
      </c>
      <c r="H2356" s="21">
        <v>3.57</v>
      </c>
      <c r="I2356" s="13" t="str">
        <f>if(isblank(H2356)=TRUE," ",'2. Metadata'!B$26)</f>
        <v>volts</v>
      </c>
      <c r="J2356" s="3" t="s">
        <v>7</v>
      </c>
      <c r="K2356" s="22"/>
      <c r="L2356" s="22"/>
      <c r="M2356" s="22"/>
      <c r="N2356" s="22"/>
      <c r="O2356" s="22"/>
      <c r="P2356" s="22"/>
      <c r="Q2356" s="22"/>
      <c r="R2356" s="22"/>
      <c r="S2356" s="22"/>
      <c r="T2356" s="22"/>
      <c r="U2356" s="22"/>
    </row>
    <row r="2357">
      <c r="A2357" s="20">
        <v>40030.791666666664</v>
      </c>
      <c r="B2357" s="8" t="s">
        <v>6</v>
      </c>
      <c r="C2357" s="2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49.50615278</v>
      </c>
      <c r="D2357" s="9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-117.5904694</v>
      </c>
      <c r="E2357" s="10" t="s">
        <v>7</v>
      </c>
      <c r="F2357" s="21">
        <v>24.532</v>
      </c>
      <c r="G2357" s="11" t="str">
        <f>if(isblank(F2357)=TRUE," ",'2. Metadata'!B$14)</f>
        <v>degrees Celsius</v>
      </c>
      <c r="H2357" s="21">
        <v>3.6</v>
      </c>
      <c r="I2357" s="13" t="str">
        <f>if(isblank(H2357)=TRUE," ",'2. Metadata'!B$26)</f>
        <v>volts</v>
      </c>
      <c r="J2357" s="3" t="s">
        <v>7</v>
      </c>
      <c r="K2357" s="22"/>
      <c r="L2357" s="22"/>
      <c r="M2357" s="22"/>
      <c r="N2357" s="22"/>
      <c r="O2357" s="22"/>
      <c r="P2357" s="22"/>
      <c r="Q2357" s="22"/>
      <c r="R2357" s="22"/>
      <c r="S2357" s="22"/>
      <c r="T2357" s="22"/>
      <c r="U2357" s="22"/>
    </row>
    <row r="2358">
      <c r="A2358" s="20">
        <v>40030.833333333336</v>
      </c>
      <c r="B2358" s="8" t="s">
        <v>6</v>
      </c>
      <c r="C2358" s="2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49.50615278</v>
      </c>
      <c r="D2358" s="9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-117.5904694</v>
      </c>
      <c r="E2358" s="10" t="s">
        <v>7</v>
      </c>
      <c r="F2358" s="21">
        <v>23.112</v>
      </c>
      <c r="G2358" s="11" t="str">
        <f>if(isblank(F2358)=TRUE," ",'2. Metadata'!B$14)</f>
        <v>degrees Celsius</v>
      </c>
      <c r="H2358" s="21">
        <v>3.6</v>
      </c>
      <c r="I2358" s="13" t="str">
        <f>if(isblank(H2358)=TRUE," ",'2. Metadata'!B$26)</f>
        <v>volts</v>
      </c>
      <c r="J2358" s="3" t="s">
        <v>7</v>
      </c>
      <c r="K2358" s="22"/>
      <c r="L2358" s="22"/>
      <c r="M2358" s="22"/>
      <c r="N2358" s="22"/>
      <c r="O2358" s="22"/>
      <c r="P2358" s="22"/>
      <c r="Q2358" s="22"/>
      <c r="R2358" s="22"/>
      <c r="S2358" s="22"/>
      <c r="T2358" s="22"/>
      <c r="U2358" s="22"/>
    </row>
    <row r="2359">
      <c r="A2359" s="20">
        <v>40030.875</v>
      </c>
      <c r="B2359" s="8" t="s">
        <v>6</v>
      </c>
      <c r="C2359" s="2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49.50615278</v>
      </c>
      <c r="D2359" s="9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-117.5904694</v>
      </c>
      <c r="E2359" s="10" t="s">
        <v>7</v>
      </c>
      <c r="F2359" s="21">
        <v>21.533</v>
      </c>
      <c r="G2359" s="11" t="str">
        <f>if(isblank(F2359)=TRUE," ",'2. Metadata'!B$14)</f>
        <v>degrees Celsius</v>
      </c>
      <c r="H2359" s="21">
        <v>3.57</v>
      </c>
      <c r="I2359" s="13" t="str">
        <f>if(isblank(H2359)=TRUE," ",'2. Metadata'!B$26)</f>
        <v>volts</v>
      </c>
      <c r="J2359" s="3" t="s">
        <v>7</v>
      </c>
      <c r="K2359" s="22"/>
      <c r="L2359" s="22"/>
      <c r="M2359" s="22"/>
      <c r="N2359" s="22"/>
      <c r="O2359" s="22"/>
      <c r="P2359" s="22"/>
      <c r="Q2359" s="22"/>
      <c r="R2359" s="22"/>
      <c r="S2359" s="22"/>
      <c r="T2359" s="22"/>
      <c r="U2359" s="22"/>
    </row>
    <row r="2360">
      <c r="A2360" s="20">
        <v>40030.916666666664</v>
      </c>
      <c r="B2360" s="8" t="s">
        <v>6</v>
      </c>
      <c r="C2360" s="2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49.50615278</v>
      </c>
      <c r="D2360" s="9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-117.5904694</v>
      </c>
      <c r="E2360" s="10" t="s">
        <v>7</v>
      </c>
      <c r="F2360" s="21">
        <v>20.46</v>
      </c>
      <c r="G2360" s="11" t="str">
        <f>if(isblank(F2360)=TRUE," ",'2. Metadata'!B$14)</f>
        <v>degrees Celsius</v>
      </c>
      <c r="H2360" s="21">
        <v>3.57</v>
      </c>
      <c r="I2360" s="13" t="str">
        <f>if(isblank(H2360)=TRUE," ",'2. Metadata'!B$26)</f>
        <v>volts</v>
      </c>
      <c r="J2360" s="3" t="s">
        <v>7</v>
      </c>
      <c r="K2360" s="22"/>
      <c r="L2360" s="22"/>
      <c r="M2360" s="22"/>
      <c r="N2360" s="22"/>
      <c r="O2360" s="22"/>
      <c r="P2360" s="22"/>
      <c r="Q2360" s="22"/>
      <c r="R2360" s="22"/>
      <c r="S2360" s="22"/>
      <c r="T2360" s="22"/>
      <c r="U2360" s="22"/>
    </row>
    <row r="2361">
      <c r="A2361" s="20">
        <v>40030.958333333336</v>
      </c>
      <c r="B2361" s="8" t="s">
        <v>6</v>
      </c>
      <c r="C2361" s="2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49.50615278</v>
      </c>
      <c r="D2361" s="9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-117.5904694</v>
      </c>
      <c r="E2361" s="10" t="s">
        <v>7</v>
      </c>
      <c r="F2361" s="21">
        <v>19.817</v>
      </c>
      <c r="G2361" s="11" t="str">
        <f>if(isblank(F2361)=TRUE," ",'2. Metadata'!B$14)</f>
        <v>degrees Celsius</v>
      </c>
      <c r="H2361" s="21">
        <v>3.57</v>
      </c>
      <c r="I2361" s="13" t="str">
        <f>if(isblank(H2361)=TRUE," ",'2. Metadata'!B$26)</f>
        <v>volts</v>
      </c>
      <c r="J2361" s="3" t="s">
        <v>7</v>
      </c>
      <c r="K2361" s="22"/>
      <c r="L2361" s="22"/>
      <c r="M2361" s="22"/>
      <c r="N2361" s="22"/>
      <c r="O2361" s="22"/>
      <c r="P2361" s="22"/>
      <c r="Q2361" s="22"/>
      <c r="R2361" s="22"/>
      <c r="S2361" s="22"/>
      <c r="T2361" s="22"/>
      <c r="U2361" s="22"/>
    </row>
    <row r="2362">
      <c r="A2362" s="20">
        <v>40031.0</v>
      </c>
      <c r="B2362" s="8" t="s">
        <v>6</v>
      </c>
      <c r="C2362" s="2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49.50615278</v>
      </c>
      <c r="D2362" s="9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-117.5904694</v>
      </c>
      <c r="E2362" s="10" t="s">
        <v>7</v>
      </c>
      <c r="F2362" s="21">
        <v>19.032</v>
      </c>
      <c r="G2362" s="11" t="str">
        <f>if(isblank(F2362)=TRUE," ",'2. Metadata'!B$14)</f>
        <v>degrees Celsius</v>
      </c>
      <c r="H2362" s="21">
        <v>3.6</v>
      </c>
      <c r="I2362" s="13" t="str">
        <f>if(isblank(H2362)=TRUE," ",'2. Metadata'!B$26)</f>
        <v>volts</v>
      </c>
      <c r="J2362" s="3" t="s">
        <v>7</v>
      </c>
      <c r="K2362" s="22"/>
      <c r="L2362" s="22"/>
      <c r="M2362" s="22"/>
      <c r="N2362" s="22"/>
      <c r="O2362" s="22"/>
      <c r="P2362" s="22"/>
      <c r="Q2362" s="22"/>
      <c r="R2362" s="22"/>
      <c r="S2362" s="22"/>
      <c r="T2362" s="22"/>
      <c r="U2362" s="22"/>
    </row>
    <row r="2363">
      <c r="A2363" s="20">
        <v>40031.041666666664</v>
      </c>
      <c r="B2363" s="8" t="s">
        <v>6</v>
      </c>
      <c r="C2363" s="2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49.50615278</v>
      </c>
      <c r="D2363" s="9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-117.5904694</v>
      </c>
      <c r="E2363" s="10" t="s">
        <v>7</v>
      </c>
      <c r="F2363" s="21">
        <v>18.461</v>
      </c>
      <c r="G2363" s="11" t="str">
        <f>if(isblank(F2363)=TRUE," ",'2. Metadata'!B$14)</f>
        <v>degrees Celsius</v>
      </c>
      <c r="H2363" s="21">
        <v>3.6</v>
      </c>
      <c r="I2363" s="13" t="str">
        <f>if(isblank(H2363)=TRUE," ",'2. Metadata'!B$26)</f>
        <v>volts</v>
      </c>
      <c r="J2363" s="3" t="s">
        <v>7</v>
      </c>
      <c r="K2363" s="22"/>
      <c r="L2363" s="22"/>
      <c r="M2363" s="22"/>
      <c r="N2363" s="22"/>
      <c r="O2363" s="22"/>
      <c r="P2363" s="22"/>
      <c r="Q2363" s="22"/>
      <c r="R2363" s="22"/>
      <c r="S2363" s="22"/>
      <c r="T2363" s="22"/>
      <c r="U2363" s="22"/>
    </row>
    <row r="2364">
      <c r="A2364" s="20">
        <v>40031.083333333336</v>
      </c>
      <c r="B2364" s="8" t="s">
        <v>6</v>
      </c>
      <c r="C2364" s="2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49.50615278</v>
      </c>
      <c r="D2364" s="9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-117.5904694</v>
      </c>
      <c r="E2364" s="10" t="s">
        <v>7</v>
      </c>
      <c r="F2364" s="21">
        <v>18.057</v>
      </c>
      <c r="G2364" s="11" t="str">
        <f>if(isblank(F2364)=TRUE," ",'2. Metadata'!B$14)</f>
        <v>degrees Celsius</v>
      </c>
      <c r="H2364" s="21">
        <v>3.6</v>
      </c>
      <c r="I2364" s="13" t="str">
        <f>if(isblank(H2364)=TRUE," ",'2. Metadata'!B$26)</f>
        <v>volts</v>
      </c>
      <c r="J2364" s="3" t="s">
        <v>7</v>
      </c>
      <c r="K2364" s="22"/>
      <c r="L2364" s="22"/>
      <c r="M2364" s="22"/>
      <c r="N2364" s="22"/>
      <c r="O2364" s="22"/>
      <c r="P2364" s="22"/>
      <c r="Q2364" s="22"/>
      <c r="R2364" s="22"/>
      <c r="S2364" s="22"/>
      <c r="T2364" s="22"/>
      <c r="U2364" s="22"/>
    </row>
    <row r="2365">
      <c r="A2365" s="20">
        <v>40031.125</v>
      </c>
      <c r="B2365" s="8" t="s">
        <v>6</v>
      </c>
      <c r="C2365" s="2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49.50615278</v>
      </c>
      <c r="D2365" s="9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-117.5904694</v>
      </c>
      <c r="E2365" s="10" t="s">
        <v>7</v>
      </c>
      <c r="F2365" s="21">
        <v>18.081</v>
      </c>
      <c r="G2365" s="11" t="str">
        <f>if(isblank(F2365)=TRUE," ",'2. Metadata'!B$14)</f>
        <v>degrees Celsius</v>
      </c>
      <c r="H2365" s="21">
        <v>3.6</v>
      </c>
      <c r="I2365" s="13" t="str">
        <f>if(isblank(H2365)=TRUE," ",'2. Metadata'!B$26)</f>
        <v>volts</v>
      </c>
      <c r="J2365" s="3" t="s">
        <v>7</v>
      </c>
      <c r="K2365" s="22"/>
      <c r="L2365" s="22"/>
      <c r="M2365" s="22"/>
      <c r="N2365" s="22"/>
      <c r="O2365" s="22"/>
      <c r="P2365" s="22"/>
      <c r="Q2365" s="22"/>
      <c r="R2365" s="22"/>
      <c r="S2365" s="22"/>
      <c r="T2365" s="22"/>
      <c r="U2365" s="22"/>
    </row>
    <row r="2366">
      <c r="A2366" s="20">
        <v>40031.166666666664</v>
      </c>
      <c r="B2366" s="8" t="s">
        <v>6</v>
      </c>
      <c r="C2366" s="2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49.50615278</v>
      </c>
      <c r="D2366" s="9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-117.5904694</v>
      </c>
      <c r="E2366" s="10" t="s">
        <v>7</v>
      </c>
      <c r="F2366" s="21">
        <v>17.915</v>
      </c>
      <c r="G2366" s="11" t="str">
        <f>if(isblank(F2366)=TRUE," ",'2. Metadata'!B$14)</f>
        <v>degrees Celsius</v>
      </c>
      <c r="H2366" s="21">
        <v>3.6</v>
      </c>
      <c r="I2366" s="13" t="str">
        <f>if(isblank(H2366)=TRUE," ",'2. Metadata'!B$26)</f>
        <v>volts</v>
      </c>
      <c r="J2366" s="3" t="s">
        <v>7</v>
      </c>
      <c r="K2366" s="22"/>
      <c r="L2366" s="22"/>
      <c r="M2366" s="22"/>
      <c r="N2366" s="22"/>
      <c r="O2366" s="22"/>
      <c r="P2366" s="22"/>
      <c r="Q2366" s="22"/>
      <c r="R2366" s="22"/>
      <c r="S2366" s="22"/>
      <c r="T2366" s="22"/>
      <c r="U2366" s="22"/>
    </row>
    <row r="2367">
      <c r="A2367" s="20">
        <v>40031.208333333336</v>
      </c>
      <c r="B2367" s="8" t="s">
        <v>6</v>
      </c>
      <c r="C2367" s="2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49.50615278</v>
      </c>
      <c r="D2367" s="9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-117.5904694</v>
      </c>
      <c r="E2367" s="10" t="s">
        <v>7</v>
      </c>
      <c r="F2367" s="21">
        <v>17.534</v>
      </c>
      <c r="G2367" s="11" t="str">
        <f>if(isblank(F2367)=TRUE," ",'2. Metadata'!B$14)</f>
        <v>degrees Celsius</v>
      </c>
      <c r="H2367" s="21">
        <v>3.6</v>
      </c>
      <c r="I2367" s="13" t="str">
        <f>if(isblank(H2367)=TRUE," ",'2. Metadata'!B$26)</f>
        <v>volts</v>
      </c>
      <c r="J2367" s="3" t="s">
        <v>7</v>
      </c>
      <c r="K2367" s="22"/>
      <c r="L2367" s="22"/>
      <c r="M2367" s="22"/>
      <c r="N2367" s="22"/>
      <c r="O2367" s="22"/>
      <c r="P2367" s="22"/>
      <c r="Q2367" s="22"/>
      <c r="R2367" s="22"/>
      <c r="S2367" s="22"/>
      <c r="T2367" s="22"/>
      <c r="U2367" s="22"/>
    </row>
    <row r="2368">
      <c r="A2368" s="20">
        <v>40031.25</v>
      </c>
      <c r="B2368" s="8" t="s">
        <v>6</v>
      </c>
      <c r="C2368" s="2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49.50615278</v>
      </c>
      <c r="D2368" s="9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-117.5904694</v>
      </c>
      <c r="E2368" s="10" t="s">
        <v>7</v>
      </c>
      <c r="F2368" s="21">
        <v>17.439</v>
      </c>
      <c r="G2368" s="11" t="str">
        <f>if(isblank(F2368)=TRUE," ",'2. Metadata'!B$14)</f>
        <v>degrees Celsius</v>
      </c>
      <c r="H2368" s="21">
        <v>3.6</v>
      </c>
      <c r="I2368" s="13" t="str">
        <f>if(isblank(H2368)=TRUE," ",'2. Metadata'!B$26)</f>
        <v>volts</v>
      </c>
      <c r="J2368" s="3" t="s">
        <v>7</v>
      </c>
      <c r="K2368" s="22"/>
      <c r="L2368" s="22"/>
      <c r="M2368" s="22"/>
      <c r="N2368" s="22"/>
      <c r="O2368" s="22"/>
      <c r="P2368" s="22"/>
      <c r="Q2368" s="22"/>
      <c r="R2368" s="22"/>
      <c r="S2368" s="22"/>
      <c r="T2368" s="22"/>
      <c r="U2368" s="22"/>
    </row>
    <row r="2369">
      <c r="A2369" s="20">
        <v>40031.291666666664</v>
      </c>
      <c r="B2369" s="8" t="s">
        <v>6</v>
      </c>
      <c r="C2369" s="2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49.50615278</v>
      </c>
      <c r="D2369" s="9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-117.5904694</v>
      </c>
      <c r="E2369" s="10" t="s">
        <v>7</v>
      </c>
      <c r="F2369" s="21">
        <v>17.32</v>
      </c>
      <c r="G2369" s="11" t="str">
        <f>if(isblank(F2369)=TRUE," ",'2. Metadata'!B$14)</f>
        <v>degrees Celsius</v>
      </c>
      <c r="H2369" s="21">
        <v>3.57</v>
      </c>
      <c r="I2369" s="13" t="str">
        <f>if(isblank(H2369)=TRUE," ",'2. Metadata'!B$26)</f>
        <v>volts</v>
      </c>
      <c r="J2369" s="3" t="s">
        <v>7</v>
      </c>
      <c r="K2369" s="22"/>
      <c r="L2369" s="22"/>
      <c r="M2369" s="22"/>
      <c r="N2369" s="22"/>
      <c r="O2369" s="22"/>
      <c r="P2369" s="22"/>
      <c r="Q2369" s="22"/>
      <c r="R2369" s="22"/>
      <c r="S2369" s="22"/>
      <c r="T2369" s="22"/>
      <c r="U2369" s="22"/>
    </row>
    <row r="2370">
      <c r="A2370" s="20">
        <v>40031.333333333336</v>
      </c>
      <c r="B2370" s="8" t="s">
        <v>6</v>
      </c>
      <c r="C2370" s="2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49.50615278</v>
      </c>
      <c r="D2370" s="9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-117.5904694</v>
      </c>
      <c r="E2370" s="10" t="s">
        <v>7</v>
      </c>
      <c r="F2370" s="21">
        <v>17.629</v>
      </c>
      <c r="G2370" s="11" t="str">
        <f>if(isblank(F2370)=TRUE," ",'2. Metadata'!B$14)</f>
        <v>degrees Celsius</v>
      </c>
      <c r="H2370" s="21">
        <v>3.6</v>
      </c>
      <c r="I2370" s="13" t="str">
        <f>if(isblank(H2370)=TRUE," ",'2. Metadata'!B$26)</f>
        <v>volts</v>
      </c>
      <c r="J2370" s="3" t="s">
        <v>7</v>
      </c>
      <c r="K2370" s="22"/>
      <c r="L2370" s="22"/>
      <c r="M2370" s="22"/>
      <c r="N2370" s="22"/>
      <c r="O2370" s="22"/>
      <c r="P2370" s="22"/>
      <c r="Q2370" s="22"/>
      <c r="R2370" s="22"/>
      <c r="S2370" s="22"/>
      <c r="T2370" s="22"/>
      <c r="U2370" s="22"/>
    </row>
    <row r="2371">
      <c r="A2371" s="20">
        <v>40031.375</v>
      </c>
      <c r="B2371" s="8" t="s">
        <v>6</v>
      </c>
      <c r="C2371" s="2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49.50615278</v>
      </c>
      <c r="D2371" s="9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-117.5904694</v>
      </c>
      <c r="E2371" s="10" t="s">
        <v>7</v>
      </c>
      <c r="F2371" s="21">
        <v>17.986</v>
      </c>
      <c r="G2371" s="11" t="str">
        <f>if(isblank(F2371)=TRUE," ",'2. Metadata'!B$14)</f>
        <v>degrees Celsius</v>
      </c>
      <c r="H2371" s="21">
        <v>3.6</v>
      </c>
      <c r="I2371" s="13" t="str">
        <f>if(isblank(H2371)=TRUE," ",'2. Metadata'!B$26)</f>
        <v>volts</v>
      </c>
      <c r="J2371" s="3" t="s">
        <v>7</v>
      </c>
      <c r="K2371" s="22"/>
      <c r="L2371" s="22"/>
      <c r="M2371" s="22"/>
      <c r="N2371" s="22"/>
      <c r="O2371" s="22"/>
      <c r="P2371" s="22"/>
      <c r="Q2371" s="22"/>
      <c r="R2371" s="22"/>
      <c r="S2371" s="22"/>
      <c r="T2371" s="22"/>
      <c r="U2371" s="22"/>
    </row>
    <row r="2372">
      <c r="A2372" s="20">
        <v>40031.416666666664</v>
      </c>
      <c r="B2372" s="8" t="s">
        <v>6</v>
      </c>
      <c r="C2372" s="2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49.50615278</v>
      </c>
      <c r="D2372" s="9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-117.5904694</v>
      </c>
      <c r="E2372" s="10" t="s">
        <v>7</v>
      </c>
      <c r="F2372" s="21">
        <v>18.39</v>
      </c>
      <c r="G2372" s="11" t="str">
        <f>if(isblank(F2372)=TRUE," ",'2. Metadata'!B$14)</f>
        <v>degrees Celsius</v>
      </c>
      <c r="H2372" s="21">
        <v>3.6</v>
      </c>
      <c r="I2372" s="13" t="str">
        <f>if(isblank(H2372)=TRUE," ",'2. Metadata'!B$26)</f>
        <v>volts</v>
      </c>
      <c r="J2372" s="3" t="s">
        <v>7</v>
      </c>
      <c r="K2372" s="22"/>
      <c r="L2372" s="22"/>
      <c r="M2372" s="22"/>
      <c r="N2372" s="22"/>
      <c r="O2372" s="22"/>
      <c r="P2372" s="22"/>
      <c r="Q2372" s="22"/>
      <c r="R2372" s="22"/>
      <c r="S2372" s="22"/>
      <c r="T2372" s="22"/>
      <c r="U2372" s="22"/>
    </row>
    <row r="2373">
      <c r="A2373" s="20">
        <v>40031.458333333336</v>
      </c>
      <c r="B2373" s="8" t="s">
        <v>6</v>
      </c>
      <c r="C2373" s="2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49.50615278</v>
      </c>
      <c r="D2373" s="9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-117.5904694</v>
      </c>
      <c r="E2373" s="10" t="s">
        <v>7</v>
      </c>
      <c r="F2373" s="21">
        <v>18.889</v>
      </c>
      <c r="G2373" s="11" t="str">
        <f>if(isblank(F2373)=TRUE," ",'2. Metadata'!B$14)</f>
        <v>degrees Celsius</v>
      </c>
      <c r="H2373" s="21">
        <v>3.6</v>
      </c>
      <c r="I2373" s="13" t="str">
        <f>if(isblank(H2373)=TRUE," ",'2. Metadata'!B$26)</f>
        <v>volts</v>
      </c>
      <c r="J2373" s="3" t="s">
        <v>7</v>
      </c>
      <c r="K2373" s="22"/>
      <c r="L2373" s="22"/>
      <c r="M2373" s="22"/>
      <c r="N2373" s="22"/>
      <c r="O2373" s="22"/>
      <c r="P2373" s="22"/>
      <c r="Q2373" s="22"/>
      <c r="R2373" s="22"/>
      <c r="S2373" s="22"/>
      <c r="T2373" s="22"/>
      <c r="U2373" s="22"/>
    </row>
    <row r="2374">
      <c r="A2374" s="20">
        <v>40031.5</v>
      </c>
      <c r="B2374" s="8" t="s">
        <v>6</v>
      </c>
      <c r="C2374" s="2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49.50615278</v>
      </c>
      <c r="D2374" s="9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-117.5904694</v>
      </c>
      <c r="E2374" s="10" t="s">
        <v>7</v>
      </c>
      <c r="F2374" s="21">
        <v>21.485</v>
      </c>
      <c r="G2374" s="11" t="str">
        <f>if(isblank(F2374)=TRUE," ",'2. Metadata'!B$14)</f>
        <v>degrees Celsius</v>
      </c>
      <c r="H2374" s="21">
        <v>3.57</v>
      </c>
      <c r="I2374" s="13" t="str">
        <f>if(isblank(H2374)=TRUE," ",'2. Metadata'!B$26)</f>
        <v>volts</v>
      </c>
      <c r="J2374" s="3" t="s">
        <v>7</v>
      </c>
      <c r="K2374" s="22"/>
      <c r="L2374" s="22"/>
      <c r="M2374" s="22"/>
      <c r="N2374" s="22"/>
      <c r="O2374" s="22"/>
      <c r="P2374" s="22"/>
      <c r="Q2374" s="22"/>
      <c r="R2374" s="22"/>
      <c r="S2374" s="22"/>
      <c r="T2374" s="22"/>
      <c r="U2374" s="22"/>
    </row>
    <row r="2375">
      <c r="A2375" s="20">
        <v>40031.541666666664</v>
      </c>
      <c r="B2375" s="8" t="s">
        <v>6</v>
      </c>
      <c r="C2375" s="2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49.50615278</v>
      </c>
      <c r="D2375" s="9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-117.5904694</v>
      </c>
      <c r="E2375" s="10" t="s">
        <v>7</v>
      </c>
      <c r="F2375" s="21">
        <v>23.978</v>
      </c>
      <c r="G2375" s="11" t="str">
        <f>if(isblank(F2375)=TRUE," ",'2. Metadata'!B$14)</f>
        <v>degrees Celsius</v>
      </c>
      <c r="H2375" s="21">
        <v>3.6</v>
      </c>
      <c r="I2375" s="13" t="str">
        <f>if(isblank(H2375)=TRUE," ",'2. Metadata'!B$26)</f>
        <v>volts</v>
      </c>
      <c r="J2375" s="3" t="s">
        <v>7</v>
      </c>
      <c r="K2375" s="22"/>
      <c r="L2375" s="22"/>
      <c r="M2375" s="22"/>
      <c r="N2375" s="22"/>
      <c r="O2375" s="22"/>
      <c r="P2375" s="22"/>
      <c r="Q2375" s="22"/>
      <c r="R2375" s="22"/>
      <c r="S2375" s="22"/>
      <c r="T2375" s="22"/>
      <c r="U2375" s="22"/>
    </row>
    <row r="2376">
      <c r="A2376" s="20">
        <v>40031.583333333336</v>
      </c>
      <c r="B2376" s="8" t="s">
        <v>6</v>
      </c>
      <c r="C2376" s="2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49.50615278</v>
      </c>
      <c r="D2376" s="9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-117.5904694</v>
      </c>
      <c r="E2376" s="10" t="s">
        <v>7</v>
      </c>
      <c r="F2376" s="21">
        <v>24.195</v>
      </c>
      <c r="G2376" s="11" t="str">
        <f>if(isblank(F2376)=TRUE," ",'2. Metadata'!B$14)</f>
        <v>degrees Celsius</v>
      </c>
      <c r="H2376" s="21">
        <v>3.6</v>
      </c>
      <c r="I2376" s="13" t="str">
        <f>if(isblank(H2376)=TRUE," ",'2. Metadata'!B$26)</f>
        <v>volts</v>
      </c>
      <c r="J2376" s="3" t="s">
        <v>7</v>
      </c>
      <c r="K2376" s="22"/>
      <c r="L2376" s="22"/>
      <c r="M2376" s="22"/>
      <c r="N2376" s="22"/>
      <c r="O2376" s="22"/>
      <c r="P2376" s="22"/>
      <c r="Q2376" s="22"/>
      <c r="R2376" s="22"/>
      <c r="S2376" s="22"/>
      <c r="T2376" s="22"/>
      <c r="U2376" s="22"/>
    </row>
    <row r="2377">
      <c r="A2377" s="20">
        <v>40031.625</v>
      </c>
      <c r="B2377" s="8" t="s">
        <v>6</v>
      </c>
      <c r="C2377" s="2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49.50615278</v>
      </c>
      <c r="D2377" s="9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-117.5904694</v>
      </c>
      <c r="E2377" s="10" t="s">
        <v>7</v>
      </c>
      <c r="F2377" s="21">
        <v>24.291</v>
      </c>
      <c r="G2377" s="11" t="str">
        <f>if(isblank(F2377)=TRUE," ",'2. Metadata'!B$14)</f>
        <v>degrees Celsius</v>
      </c>
      <c r="H2377" s="21">
        <v>3.6</v>
      </c>
      <c r="I2377" s="13" t="str">
        <f>if(isblank(H2377)=TRUE," ",'2. Metadata'!B$26)</f>
        <v>volts</v>
      </c>
      <c r="J2377" s="3" t="s">
        <v>7</v>
      </c>
      <c r="K2377" s="22"/>
      <c r="L2377" s="22"/>
      <c r="M2377" s="22"/>
      <c r="N2377" s="22"/>
      <c r="O2377" s="22"/>
      <c r="P2377" s="22"/>
      <c r="Q2377" s="22"/>
      <c r="R2377" s="22"/>
      <c r="S2377" s="22"/>
      <c r="T2377" s="22"/>
      <c r="U2377" s="22"/>
    </row>
    <row r="2378">
      <c r="A2378" s="20">
        <v>40031.666666666664</v>
      </c>
      <c r="B2378" s="8" t="s">
        <v>6</v>
      </c>
      <c r="C2378" s="2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49.50615278</v>
      </c>
      <c r="D2378" s="9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-117.5904694</v>
      </c>
      <c r="E2378" s="10" t="s">
        <v>7</v>
      </c>
      <c r="F2378" s="21">
        <v>23.304</v>
      </c>
      <c r="G2378" s="11" t="str">
        <f>if(isblank(F2378)=TRUE," ",'2. Metadata'!B$14)</f>
        <v>degrees Celsius</v>
      </c>
      <c r="H2378" s="21">
        <v>3.6</v>
      </c>
      <c r="I2378" s="13" t="str">
        <f>if(isblank(H2378)=TRUE," ",'2. Metadata'!B$26)</f>
        <v>volts</v>
      </c>
      <c r="J2378" s="3" t="s">
        <v>7</v>
      </c>
      <c r="K2378" s="22"/>
      <c r="L2378" s="22"/>
      <c r="M2378" s="22"/>
      <c r="N2378" s="22"/>
      <c r="O2378" s="22"/>
      <c r="P2378" s="22"/>
      <c r="Q2378" s="22"/>
      <c r="R2378" s="22"/>
      <c r="S2378" s="22"/>
      <c r="T2378" s="22"/>
      <c r="U2378" s="22"/>
    </row>
    <row r="2379">
      <c r="A2379" s="20">
        <v>40031.708333333336</v>
      </c>
      <c r="B2379" s="8" t="s">
        <v>6</v>
      </c>
      <c r="C2379" s="2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49.50615278</v>
      </c>
      <c r="D2379" s="9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-117.5904694</v>
      </c>
      <c r="E2379" s="10" t="s">
        <v>7</v>
      </c>
      <c r="F2379" s="21">
        <v>22.8</v>
      </c>
      <c r="G2379" s="11" t="str">
        <f>if(isblank(F2379)=TRUE," ",'2. Metadata'!B$14)</f>
        <v>degrees Celsius</v>
      </c>
      <c r="H2379" s="21">
        <v>3.6</v>
      </c>
      <c r="I2379" s="13" t="str">
        <f>if(isblank(H2379)=TRUE," ",'2. Metadata'!B$26)</f>
        <v>volts</v>
      </c>
      <c r="J2379" s="3" t="s">
        <v>7</v>
      </c>
      <c r="K2379" s="22"/>
      <c r="L2379" s="22"/>
      <c r="M2379" s="22"/>
      <c r="N2379" s="22"/>
      <c r="O2379" s="22"/>
      <c r="P2379" s="22"/>
      <c r="Q2379" s="22"/>
      <c r="R2379" s="22"/>
      <c r="S2379" s="22"/>
      <c r="T2379" s="22"/>
      <c r="U2379" s="22"/>
    </row>
    <row r="2380">
      <c r="A2380" s="20">
        <v>40031.75</v>
      </c>
      <c r="B2380" s="8" t="s">
        <v>6</v>
      </c>
      <c r="C2380" s="2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49.50615278</v>
      </c>
      <c r="D2380" s="9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-117.5904694</v>
      </c>
      <c r="E2380" s="10" t="s">
        <v>7</v>
      </c>
      <c r="F2380" s="21">
        <v>24.219</v>
      </c>
      <c r="G2380" s="11" t="str">
        <f>if(isblank(F2380)=TRUE," ",'2. Metadata'!B$14)</f>
        <v>degrees Celsius</v>
      </c>
      <c r="H2380" s="21">
        <v>3.6</v>
      </c>
      <c r="I2380" s="13" t="str">
        <f>if(isblank(H2380)=TRUE," ",'2. Metadata'!B$26)</f>
        <v>volts</v>
      </c>
      <c r="J2380" s="3" t="s">
        <v>7</v>
      </c>
      <c r="K2380" s="22"/>
      <c r="L2380" s="22"/>
      <c r="M2380" s="22"/>
      <c r="N2380" s="22"/>
      <c r="O2380" s="22"/>
      <c r="P2380" s="22"/>
      <c r="Q2380" s="22"/>
      <c r="R2380" s="22"/>
      <c r="S2380" s="22"/>
      <c r="T2380" s="22"/>
      <c r="U2380" s="22"/>
    </row>
    <row r="2381">
      <c r="A2381" s="20">
        <v>40031.791666666664</v>
      </c>
      <c r="B2381" s="8" t="s">
        <v>6</v>
      </c>
      <c r="C2381" s="2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49.50615278</v>
      </c>
      <c r="D2381" s="9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-117.5904694</v>
      </c>
      <c r="E2381" s="10" t="s">
        <v>7</v>
      </c>
      <c r="F2381" s="21">
        <v>23.256</v>
      </c>
      <c r="G2381" s="11" t="str">
        <f>if(isblank(F2381)=TRUE," ",'2. Metadata'!B$14)</f>
        <v>degrees Celsius</v>
      </c>
      <c r="H2381" s="21">
        <v>3.6</v>
      </c>
      <c r="I2381" s="13" t="str">
        <f>if(isblank(H2381)=TRUE," ",'2. Metadata'!B$26)</f>
        <v>volts</v>
      </c>
      <c r="J2381" s="3" t="s">
        <v>7</v>
      </c>
      <c r="K2381" s="22"/>
      <c r="L2381" s="22"/>
      <c r="M2381" s="22"/>
      <c r="N2381" s="22"/>
      <c r="O2381" s="22"/>
      <c r="P2381" s="22"/>
      <c r="Q2381" s="22"/>
      <c r="R2381" s="22"/>
      <c r="S2381" s="22"/>
      <c r="T2381" s="22"/>
      <c r="U2381" s="22"/>
    </row>
    <row r="2382">
      <c r="A2382" s="20">
        <v>40031.833333333336</v>
      </c>
      <c r="B2382" s="8" t="s">
        <v>6</v>
      </c>
      <c r="C2382" s="2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49.50615278</v>
      </c>
      <c r="D2382" s="9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-117.5904694</v>
      </c>
      <c r="E2382" s="10" t="s">
        <v>7</v>
      </c>
      <c r="F2382" s="21">
        <v>22.202</v>
      </c>
      <c r="G2382" s="11" t="str">
        <f>if(isblank(F2382)=TRUE," ",'2. Metadata'!B$14)</f>
        <v>degrees Celsius</v>
      </c>
      <c r="H2382" s="21">
        <v>3.6</v>
      </c>
      <c r="I2382" s="13" t="str">
        <f>if(isblank(H2382)=TRUE," ",'2. Metadata'!B$26)</f>
        <v>volts</v>
      </c>
      <c r="J2382" s="3" t="s">
        <v>7</v>
      </c>
      <c r="K2382" s="22"/>
      <c r="L2382" s="22"/>
      <c r="M2382" s="22"/>
      <c r="N2382" s="22"/>
      <c r="O2382" s="22"/>
      <c r="P2382" s="22"/>
      <c r="Q2382" s="22"/>
      <c r="R2382" s="22"/>
      <c r="S2382" s="22"/>
      <c r="T2382" s="22"/>
      <c r="U2382" s="22"/>
    </row>
    <row r="2383">
      <c r="A2383" s="20">
        <v>40031.875</v>
      </c>
      <c r="B2383" s="8" t="s">
        <v>6</v>
      </c>
      <c r="C2383" s="2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49.50615278</v>
      </c>
      <c r="D2383" s="9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-117.5904694</v>
      </c>
      <c r="E2383" s="10" t="s">
        <v>7</v>
      </c>
      <c r="F2383" s="21">
        <v>20.817</v>
      </c>
      <c r="G2383" s="11" t="str">
        <f>if(isblank(F2383)=TRUE," ",'2. Metadata'!B$14)</f>
        <v>degrees Celsius</v>
      </c>
      <c r="H2383" s="21">
        <v>3.57</v>
      </c>
      <c r="I2383" s="13" t="str">
        <f>if(isblank(H2383)=TRUE," ",'2. Metadata'!B$26)</f>
        <v>volts</v>
      </c>
      <c r="J2383" s="3" t="s">
        <v>7</v>
      </c>
      <c r="K2383" s="22"/>
      <c r="L2383" s="22"/>
      <c r="M2383" s="22"/>
      <c r="N2383" s="22"/>
      <c r="O2383" s="22"/>
      <c r="P2383" s="22"/>
      <c r="Q2383" s="22"/>
      <c r="R2383" s="22"/>
      <c r="S2383" s="22"/>
      <c r="T2383" s="22"/>
      <c r="U2383" s="22"/>
    </row>
    <row r="2384">
      <c r="A2384" s="20">
        <v>40031.916666666664</v>
      </c>
      <c r="B2384" s="8" t="s">
        <v>6</v>
      </c>
      <c r="C2384" s="2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49.50615278</v>
      </c>
      <c r="D2384" s="9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-117.5904694</v>
      </c>
      <c r="E2384" s="10" t="s">
        <v>7</v>
      </c>
      <c r="F2384" s="21">
        <v>19.508</v>
      </c>
      <c r="G2384" s="11" t="str">
        <f>if(isblank(F2384)=TRUE," ",'2. Metadata'!B$14)</f>
        <v>degrees Celsius</v>
      </c>
      <c r="H2384" s="21">
        <v>3.6</v>
      </c>
      <c r="I2384" s="13" t="str">
        <f>if(isblank(H2384)=TRUE," ",'2. Metadata'!B$26)</f>
        <v>volts</v>
      </c>
      <c r="J2384" s="3" t="s">
        <v>7</v>
      </c>
      <c r="K2384" s="22"/>
      <c r="L2384" s="22"/>
      <c r="M2384" s="22"/>
      <c r="N2384" s="22"/>
      <c r="O2384" s="22"/>
      <c r="P2384" s="22"/>
      <c r="Q2384" s="22"/>
      <c r="R2384" s="22"/>
      <c r="S2384" s="22"/>
      <c r="T2384" s="22"/>
      <c r="U2384" s="22"/>
    </row>
    <row r="2385">
      <c r="A2385" s="20">
        <v>40031.958333333336</v>
      </c>
      <c r="B2385" s="8" t="s">
        <v>6</v>
      </c>
      <c r="C2385" s="2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49.50615278</v>
      </c>
      <c r="D2385" s="9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-117.5904694</v>
      </c>
      <c r="E2385" s="10" t="s">
        <v>7</v>
      </c>
      <c r="F2385" s="21">
        <v>18.604</v>
      </c>
      <c r="G2385" s="11" t="str">
        <f>if(isblank(F2385)=TRUE," ",'2. Metadata'!B$14)</f>
        <v>degrees Celsius</v>
      </c>
      <c r="H2385" s="21">
        <v>3.6</v>
      </c>
      <c r="I2385" s="13" t="str">
        <f>if(isblank(H2385)=TRUE," ",'2. Metadata'!B$26)</f>
        <v>volts</v>
      </c>
      <c r="J2385" s="3" t="s">
        <v>7</v>
      </c>
      <c r="K2385" s="22"/>
      <c r="L2385" s="22"/>
      <c r="M2385" s="22"/>
      <c r="N2385" s="22"/>
      <c r="O2385" s="22"/>
      <c r="P2385" s="22"/>
      <c r="Q2385" s="22"/>
      <c r="R2385" s="22"/>
      <c r="S2385" s="22"/>
      <c r="T2385" s="22"/>
      <c r="U2385" s="22"/>
    </row>
    <row r="2386">
      <c r="A2386" s="20">
        <v>40032.0</v>
      </c>
      <c r="B2386" s="8" t="s">
        <v>6</v>
      </c>
      <c r="C2386" s="2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49.50615278</v>
      </c>
      <c r="D2386" s="9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-117.5904694</v>
      </c>
      <c r="E2386" s="10" t="s">
        <v>7</v>
      </c>
      <c r="F2386" s="21">
        <v>17.938</v>
      </c>
      <c r="G2386" s="11" t="str">
        <f>if(isblank(F2386)=TRUE," ",'2. Metadata'!B$14)</f>
        <v>degrees Celsius</v>
      </c>
      <c r="H2386" s="21">
        <v>3.6</v>
      </c>
      <c r="I2386" s="13" t="str">
        <f>if(isblank(H2386)=TRUE," ",'2. Metadata'!B$26)</f>
        <v>volts</v>
      </c>
      <c r="J2386" s="3" t="s">
        <v>7</v>
      </c>
      <c r="K2386" s="22"/>
      <c r="L2386" s="22"/>
      <c r="M2386" s="22"/>
      <c r="N2386" s="22"/>
      <c r="O2386" s="22"/>
      <c r="P2386" s="22"/>
      <c r="Q2386" s="22"/>
      <c r="R2386" s="22"/>
      <c r="S2386" s="22"/>
      <c r="T2386" s="22"/>
      <c r="U2386" s="22"/>
    </row>
    <row r="2387">
      <c r="A2387" s="20">
        <v>40032.041666666664</v>
      </c>
      <c r="B2387" s="8" t="s">
        <v>6</v>
      </c>
      <c r="C2387" s="2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49.50615278</v>
      </c>
      <c r="D2387" s="9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-117.5904694</v>
      </c>
      <c r="E2387" s="10" t="s">
        <v>7</v>
      </c>
      <c r="F2387" s="21">
        <v>17.011</v>
      </c>
      <c r="G2387" s="11" t="str">
        <f>if(isblank(F2387)=TRUE," ",'2. Metadata'!B$14)</f>
        <v>degrees Celsius</v>
      </c>
      <c r="H2387" s="21">
        <v>3.57</v>
      </c>
      <c r="I2387" s="13" t="str">
        <f>if(isblank(H2387)=TRUE," ",'2. Metadata'!B$26)</f>
        <v>volts</v>
      </c>
      <c r="J2387" s="3" t="s">
        <v>7</v>
      </c>
      <c r="K2387" s="22"/>
      <c r="L2387" s="22"/>
      <c r="M2387" s="22"/>
      <c r="N2387" s="22"/>
      <c r="O2387" s="22"/>
      <c r="P2387" s="22"/>
      <c r="Q2387" s="22"/>
      <c r="R2387" s="22"/>
      <c r="S2387" s="22"/>
      <c r="T2387" s="22"/>
      <c r="U2387" s="22"/>
    </row>
    <row r="2388">
      <c r="A2388" s="20">
        <v>40032.083333333336</v>
      </c>
      <c r="B2388" s="8" t="s">
        <v>6</v>
      </c>
      <c r="C2388" s="2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49.50615278</v>
      </c>
      <c r="D2388" s="9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-117.5904694</v>
      </c>
      <c r="E2388" s="10" t="s">
        <v>7</v>
      </c>
      <c r="F2388" s="21">
        <v>16.415</v>
      </c>
      <c r="G2388" s="11" t="str">
        <f>if(isblank(F2388)=TRUE," ",'2. Metadata'!B$14)</f>
        <v>degrees Celsius</v>
      </c>
      <c r="H2388" s="21">
        <v>3.57</v>
      </c>
      <c r="I2388" s="13" t="str">
        <f>if(isblank(H2388)=TRUE," ",'2. Metadata'!B$26)</f>
        <v>volts</v>
      </c>
      <c r="J2388" s="3" t="s">
        <v>7</v>
      </c>
      <c r="K2388" s="22"/>
      <c r="L2388" s="22"/>
      <c r="M2388" s="22"/>
      <c r="N2388" s="22"/>
      <c r="O2388" s="22"/>
      <c r="P2388" s="22"/>
      <c r="Q2388" s="22"/>
      <c r="R2388" s="22"/>
      <c r="S2388" s="22"/>
      <c r="T2388" s="22"/>
      <c r="U2388" s="22"/>
    </row>
    <row r="2389">
      <c r="A2389" s="20">
        <v>40032.125</v>
      </c>
      <c r="B2389" s="8" t="s">
        <v>6</v>
      </c>
      <c r="C2389" s="2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49.50615278</v>
      </c>
      <c r="D2389" s="9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-117.5904694</v>
      </c>
      <c r="E2389" s="10" t="s">
        <v>7</v>
      </c>
      <c r="F2389" s="21">
        <v>15.7</v>
      </c>
      <c r="G2389" s="11" t="str">
        <f>if(isblank(F2389)=TRUE," ",'2. Metadata'!B$14)</f>
        <v>degrees Celsius</v>
      </c>
      <c r="H2389" s="21">
        <v>3.57</v>
      </c>
      <c r="I2389" s="13" t="str">
        <f>if(isblank(H2389)=TRUE," ",'2. Metadata'!B$26)</f>
        <v>volts</v>
      </c>
      <c r="J2389" s="3" t="s">
        <v>7</v>
      </c>
      <c r="K2389" s="22"/>
      <c r="L2389" s="22"/>
      <c r="M2389" s="22"/>
      <c r="N2389" s="22"/>
      <c r="O2389" s="22"/>
      <c r="P2389" s="22"/>
      <c r="Q2389" s="22"/>
      <c r="R2389" s="22"/>
      <c r="S2389" s="22"/>
      <c r="T2389" s="22"/>
      <c r="U2389" s="22"/>
    </row>
    <row r="2390">
      <c r="A2390" s="20">
        <v>40032.166666666664</v>
      </c>
      <c r="B2390" s="8" t="s">
        <v>6</v>
      </c>
      <c r="C2390" s="2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49.50615278</v>
      </c>
      <c r="D2390" s="9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-117.5904694</v>
      </c>
      <c r="E2390" s="10" t="s">
        <v>7</v>
      </c>
      <c r="F2390" s="21">
        <v>15.247</v>
      </c>
      <c r="G2390" s="11" t="str">
        <f>if(isblank(F2390)=TRUE," ",'2. Metadata'!B$14)</f>
        <v>degrees Celsius</v>
      </c>
      <c r="H2390" s="21">
        <v>3.57</v>
      </c>
      <c r="I2390" s="13" t="str">
        <f>if(isblank(H2390)=TRUE," ",'2. Metadata'!B$26)</f>
        <v>volts</v>
      </c>
      <c r="J2390" s="3" t="s">
        <v>7</v>
      </c>
      <c r="K2390" s="22"/>
      <c r="L2390" s="22"/>
      <c r="M2390" s="22"/>
      <c r="N2390" s="22"/>
      <c r="O2390" s="22"/>
      <c r="P2390" s="22"/>
      <c r="Q2390" s="22"/>
      <c r="R2390" s="22"/>
      <c r="S2390" s="22"/>
      <c r="T2390" s="22"/>
      <c r="U2390" s="22"/>
    </row>
    <row r="2391">
      <c r="A2391" s="20">
        <v>40032.208333333336</v>
      </c>
      <c r="B2391" s="8" t="s">
        <v>6</v>
      </c>
      <c r="C2391" s="2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49.50615278</v>
      </c>
      <c r="D2391" s="9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-117.5904694</v>
      </c>
      <c r="E2391" s="10" t="s">
        <v>7</v>
      </c>
      <c r="F2391" s="21">
        <v>14.888</v>
      </c>
      <c r="G2391" s="11" t="str">
        <f>if(isblank(F2391)=TRUE," ",'2. Metadata'!B$14)</f>
        <v>degrees Celsius</v>
      </c>
      <c r="H2391" s="21">
        <v>3.6</v>
      </c>
      <c r="I2391" s="13" t="str">
        <f>if(isblank(H2391)=TRUE," ",'2. Metadata'!B$26)</f>
        <v>volts</v>
      </c>
      <c r="J2391" s="3" t="s">
        <v>7</v>
      </c>
      <c r="K2391" s="22"/>
      <c r="L2391" s="22"/>
      <c r="M2391" s="22"/>
      <c r="N2391" s="22"/>
      <c r="O2391" s="22"/>
      <c r="P2391" s="22"/>
      <c r="Q2391" s="22"/>
      <c r="R2391" s="22"/>
      <c r="S2391" s="22"/>
      <c r="T2391" s="22"/>
      <c r="U2391" s="22"/>
    </row>
    <row r="2392">
      <c r="A2392" s="20">
        <v>40032.25</v>
      </c>
      <c r="B2392" s="8" t="s">
        <v>6</v>
      </c>
      <c r="C2392" s="2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49.50615278</v>
      </c>
      <c r="D2392" s="9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-117.5904694</v>
      </c>
      <c r="E2392" s="10" t="s">
        <v>7</v>
      </c>
      <c r="F2392" s="21">
        <v>14.194</v>
      </c>
      <c r="G2392" s="11" t="str">
        <f>if(isblank(F2392)=TRUE," ",'2. Metadata'!B$14)</f>
        <v>degrees Celsius</v>
      </c>
      <c r="H2392" s="21">
        <v>3.6</v>
      </c>
      <c r="I2392" s="13" t="str">
        <f>if(isblank(H2392)=TRUE," ",'2. Metadata'!B$26)</f>
        <v>volts</v>
      </c>
      <c r="J2392" s="3" t="s">
        <v>7</v>
      </c>
      <c r="K2392" s="22"/>
      <c r="L2392" s="22"/>
      <c r="M2392" s="22"/>
      <c r="N2392" s="22"/>
      <c r="O2392" s="22"/>
      <c r="P2392" s="22"/>
      <c r="Q2392" s="22"/>
      <c r="R2392" s="22"/>
      <c r="S2392" s="22"/>
      <c r="T2392" s="22"/>
      <c r="U2392" s="22"/>
    </row>
    <row r="2393">
      <c r="A2393" s="20">
        <v>40032.291666666664</v>
      </c>
      <c r="B2393" s="8" t="s">
        <v>6</v>
      </c>
      <c r="C2393" s="2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49.50615278</v>
      </c>
      <c r="D2393" s="9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-117.5904694</v>
      </c>
      <c r="E2393" s="10" t="s">
        <v>7</v>
      </c>
      <c r="F2393" s="21">
        <v>14.146</v>
      </c>
      <c r="G2393" s="11" t="str">
        <f>if(isblank(F2393)=TRUE," ",'2. Metadata'!B$14)</f>
        <v>degrees Celsius</v>
      </c>
      <c r="H2393" s="21">
        <v>3.6</v>
      </c>
      <c r="I2393" s="13" t="str">
        <f>if(isblank(H2393)=TRUE," ",'2. Metadata'!B$26)</f>
        <v>volts</v>
      </c>
      <c r="J2393" s="3" t="s">
        <v>7</v>
      </c>
      <c r="K2393" s="22"/>
      <c r="L2393" s="22"/>
      <c r="M2393" s="22"/>
      <c r="N2393" s="22"/>
      <c r="O2393" s="22"/>
      <c r="P2393" s="22"/>
      <c r="Q2393" s="22"/>
      <c r="R2393" s="22"/>
      <c r="S2393" s="22"/>
      <c r="T2393" s="22"/>
      <c r="U2393" s="22"/>
    </row>
    <row r="2394">
      <c r="A2394" s="20">
        <v>40032.333333333336</v>
      </c>
      <c r="B2394" s="8" t="s">
        <v>6</v>
      </c>
      <c r="C2394" s="2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49.50615278</v>
      </c>
      <c r="D2394" s="9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-117.5904694</v>
      </c>
      <c r="E2394" s="10" t="s">
        <v>7</v>
      </c>
      <c r="F2394" s="21">
        <v>14.625</v>
      </c>
      <c r="G2394" s="11" t="str">
        <f>if(isblank(F2394)=TRUE," ",'2. Metadata'!B$14)</f>
        <v>degrees Celsius</v>
      </c>
      <c r="H2394" s="21">
        <v>3.6</v>
      </c>
      <c r="I2394" s="13" t="str">
        <f>if(isblank(H2394)=TRUE," ",'2. Metadata'!B$26)</f>
        <v>volts</v>
      </c>
      <c r="J2394" s="3" t="s">
        <v>7</v>
      </c>
      <c r="K2394" s="22"/>
      <c r="L2394" s="22"/>
      <c r="M2394" s="22"/>
      <c r="N2394" s="22"/>
      <c r="O2394" s="22"/>
      <c r="P2394" s="22"/>
      <c r="Q2394" s="22"/>
      <c r="R2394" s="22"/>
      <c r="S2394" s="22"/>
      <c r="T2394" s="22"/>
      <c r="U2394" s="22"/>
    </row>
    <row r="2395">
      <c r="A2395" s="20">
        <v>40032.375</v>
      </c>
      <c r="B2395" s="8" t="s">
        <v>6</v>
      </c>
      <c r="C2395" s="2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49.50615278</v>
      </c>
      <c r="D2395" s="9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-117.5904694</v>
      </c>
      <c r="E2395" s="10" t="s">
        <v>7</v>
      </c>
      <c r="F2395" s="21">
        <v>15.509</v>
      </c>
      <c r="G2395" s="11" t="str">
        <f>if(isblank(F2395)=TRUE," ",'2. Metadata'!B$14)</f>
        <v>degrees Celsius</v>
      </c>
      <c r="H2395" s="21">
        <v>3.57</v>
      </c>
      <c r="I2395" s="13" t="str">
        <f>if(isblank(H2395)=TRUE," ",'2. Metadata'!B$26)</f>
        <v>volts</v>
      </c>
      <c r="J2395" s="3" t="s">
        <v>7</v>
      </c>
      <c r="K2395" s="22"/>
      <c r="L2395" s="22"/>
      <c r="M2395" s="22"/>
      <c r="N2395" s="22"/>
      <c r="O2395" s="22"/>
      <c r="P2395" s="22"/>
      <c r="Q2395" s="22"/>
      <c r="R2395" s="22"/>
      <c r="S2395" s="22"/>
      <c r="T2395" s="22"/>
      <c r="U2395" s="22"/>
    </row>
    <row r="2396">
      <c r="A2396" s="20">
        <v>40032.416666666664</v>
      </c>
      <c r="B2396" s="8" t="s">
        <v>6</v>
      </c>
      <c r="C2396" s="2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49.50615278</v>
      </c>
      <c r="D2396" s="9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-117.5904694</v>
      </c>
      <c r="E2396" s="10" t="s">
        <v>7</v>
      </c>
      <c r="F2396" s="21">
        <v>16.892</v>
      </c>
      <c r="G2396" s="11" t="str">
        <f>if(isblank(F2396)=TRUE," ",'2. Metadata'!B$14)</f>
        <v>degrees Celsius</v>
      </c>
      <c r="H2396" s="21">
        <v>3.57</v>
      </c>
      <c r="I2396" s="13" t="str">
        <f>if(isblank(H2396)=TRUE," ",'2. Metadata'!B$26)</f>
        <v>volts</v>
      </c>
      <c r="J2396" s="3" t="s">
        <v>7</v>
      </c>
      <c r="K2396" s="22"/>
      <c r="L2396" s="22"/>
      <c r="M2396" s="22"/>
      <c r="N2396" s="22"/>
      <c r="O2396" s="22"/>
      <c r="P2396" s="22"/>
      <c r="Q2396" s="22"/>
      <c r="R2396" s="22"/>
      <c r="S2396" s="22"/>
      <c r="T2396" s="22"/>
      <c r="U2396" s="22"/>
    </row>
    <row r="2397">
      <c r="A2397" s="20">
        <v>40032.458333333336</v>
      </c>
      <c r="B2397" s="8" t="s">
        <v>6</v>
      </c>
      <c r="C2397" s="2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49.50615278</v>
      </c>
      <c r="D2397" s="9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-117.5904694</v>
      </c>
      <c r="E2397" s="10" t="s">
        <v>7</v>
      </c>
      <c r="F2397" s="21">
        <v>18.081</v>
      </c>
      <c r="G2397" s="11" t="str">
        <f>if(isblank(F2397)=TRUE," ",'2. Metadata'!B$14)</f>
        <v>degrees Celsius</v>
      </c>
      <c r="H2397" s="21">
        <v>3.6</v>
      </c>
      <c r="I2397" s="13" t="str">
        <f>if(isblank(H2397)=TRUE," ",'2. Metadata'!B$26)</f>
        <v>volts</v>
      </c>
      <c r="J2397" s="3" t="s">
        <v>7</v>
      </c>
      <c r="K2397" s="22"/>
      <c r="L2397" s="22"/>
      <c r="M2397" s="22"/>
      <c r="N2397" s="22"/>
      <c r="O2397" s="22"/>
      <c r="P2397" s="22"/>
      <c r="Q2397" s="22"/>
      <c r="R2397" s="22"/>
      <c r="S2397" s="22"/>
      <c r="T2397" s="22"/>
      <c r="U2397" s="22"/>
    </row>
    <row r="2398">
      <c r="A2398" s="20">
        <v>40032.5</v>
      </c>
      <c r="B2398" s="8" t="s">
        <v>6</v>
      </c>
      <c r="C2398" s="2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49.50615278</v>
      </c>
      <c r="D2398" s="9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-117.5904694</v>
      </c>
      <c r="E2398" s="10" t="s">
        <v>7</v>
      </c>
      <c r="F2398" s="21">
        <v>19.199</v>
      </c>
      <c r="G2398" s="11" t="str">
        <f>if(isblank(F2398)=TRUE," ",'2. Metadata'!B$14)</f>
        <v>degrees Celsius</v>
      </c>
      <c r="H2398" s="21">
        <v>3.6</v>
      </c>
      <c r="I2398" s="13" t="str">
        <f>if(isblank(H2398)=TRUE," ",'2. Metadata'!B$26)</f>
        <v>volts</v>
      </c>
      <c r="J2398" s="3" t="s">
        <v>7</v>
      </c>
      <c r="K2398" s="22"/>
      <c r="L2398" s="22"/>
      <c r="M2398" s="22"/>
      <c r="N2398" s="22"/>
      <c r="O2398" s="22"/>
      <c r="P2398" s="22"/>
      <c r="Q2398" s="22"/>
      <c r="R2398" s="22"/>
      <c r="S2398" s="22"/>
      <c r="T2398" s="22"/>
      <c r="U2398" s="22"/>
    </row>
    <row r="2399">
      <c r="A2399" s="20">
        <v>40032.541666666664</v>
      </c>
      <c r="B2399" s="8" t="s">
        <v>6</v>
      </c>
      <c r="C2399" s="2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49.50615278</v>
      </c>
      <c r="D2399" s="9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-117.5904694</v>
      </c>
      <c r="E2399" s="10" t="s">
        <v>7</v>
      </c>
      <c r="F2399" s="21">
        <v>21.652</v>
      </c>
      <c r="G2399" s="11" t="str">
        <f>if(isblank(F2399)=TRUE," ",'2. Metadata'!B$14)</f>
        <v>degrees Celsius</v>
      </c>
      <c r="H2399" s="21">
        <v>3.57</v>
      </c>
      <c r="I2399" s="13" t="str">
        <f>if(isblank(H2399)=TRUE," ",'2. Metadata'!B$26)</f>
        <v>volts</v>
      </c>
      <c r="J2399" s="3" t="s">
        <v>7</v>
      </c>
      <c r="K2399" s="22"/>
      <c r="L2399" s="22"/>
      <c r="M2399" s="22"/>
      <c r="N2399" s="22"/>
      <c r="O2399" s="22"/>
      <c r="P2399" s="22"/>
      <c r="Q2399" s="22"/>
      <c r="R2399" s="22"/>
      <c r="S2399" s="22"/>
      <c r="T2399" s="22"/>
      <c r="U2399" s="22"/>
    </row>
    <row r="2400">
      <c r="A2400" s="20">
        <v>40032.583333333336</v>
      </c>
      <c r="B2400" s="8" t="s">
        <v>6</v>
      </c>
      <c r="C2400" s="2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49.50615278</v>
      </c>
      <c r="D2400" s="9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-117.5904694</v>
      </c>
      <c r="E2400" s="10" t="s">
        <v>7</v>
      </c>
      <c r="F2400" s="21">
        <v>22.705</v>
      </c>
      <c r="G2400" s="11" t="str">
        <f>if(isblank(F2400)=TRUE," ",'2. Metadata'!B$14)</f>
        <v>degrees Celsius</v>
      </c>
      <c r="H2400" s="21">
        <v>3.57</v>
      </c>
      <c r="I2400" s="13" t="str">
        <f>if(isblank(H2400)=TRUE," ",'2. Metadata'!B$26)</f>
        <v>volts</v>
      </c>
      <c r="J2400" s="3" t="s">
        <v>7</v>
      </c>
      <c r="K2400" s="22"/>
      <c r="L2400" s="22"/>
      <c r="M2400" s="22"/>
      <c r="N2400" s="22"/>
      <c r="O2400" s="22"/>
      <c r="P2400" s="22"/>
      <c r="Q2400" s="22"/>
      <c r="R2400" s="22"/>
      <c r="S2400" s="22"/>
      <c r="T2400" s="22"/>
      <c r="U2400" s="22"/>
    </row>
    <row r="2401">
      <c r="A2401" s="20">
        <v>40032.625</v>
      </c>
      <c r="B2401" s="8" t="s">
        <v>6</v>
      </c>
      <c r="C2401" s="2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49.50615278</v>
      </c>
      <c r="D2401" s="9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-117.5904694</v>
      </c>
      <c r="E2401" s="10" t="s">
        <v>7</v>
      </c>
      <c r="F2401" s="21">
        <v>23.28</v>
      </c>
      <c r="G2401" s="11" t="str">
        <f>if(isblank(F2401)=TRUE," ",'2. Metadata'!B$14)</f>
        <v>degrees Celsius</v>
      </c>
      <c r="H2401" s="21">
        <v>3.6</v>
      </c>
      <c r="I2401" s="13" t="str">
        <f>if(isblank(H2401)=TRUE," ",'2. Metadata'!B$26)</f>
        <v>volts</v>
      </c>
      <c r="J2401" s="3" t="s">
        <v>7</v>
      </c>
      <c r="K2401" s="22"/>
      <c r="L2401" s="22"/>
      <c r="M2401" s="22"/>
      <c r="N2401" s="22"/>
      <c r="O2401" s="22"/>
      <c r="P2401" s="22"/>
      <c r="Q2401" s="22"/>
      <c r="R2401" s="22"/>
      <c r="S2401" s="22"/>
      <c r="T2401" s="22"/>
      <c r="U2401" s="22"/>
    </row>
    <row r="2402">
      <c r="A2402" s="20">
        <v>40032.666666666664</v>
      </c>
      <c r="B2402" s="8" t="s">
        <v>6</v>
      </c>
      <c r="C2402" s="2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49.50615278</v>
      </c>
      <c r="D2402" s="9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-117.5904694</v>
      </c>
      <c r="E2402" s="10" t="s">
        <v>7</v>
      </c>
      <c r="F2402" s="21">
        <v>23.016</v>
      </c>
      <c r="G2402" s="11" t="str">
        <f>if(isblank(F2402)=TRUE," ",'2. Metadata'!B$14)</f>
        <v>degrees Celsius</v>
      </c>
      <c r="H2402" s="21">
        <v>3.6</v>
      </c>
      <c r="I2402" s="13" t="str">
        <f>if(isblank(H2402)=TRUE," ",'2. Metadata'!B$26)</f>
        <v>volts</v>
      </c>
      <c r="J2402" s="3" t="s">
        <v>7</v>
      </c>
      <c r="K2402" s="22"/>
      <c r="L2402" s="22"/>
      <c r="M2402" s="22"/>
      <c r="N2402" s="22"/>
      <c r="O2402" s="22"/>
      <c r="P2402" s="22"/>
      <c r="Q2402" s="22"/>
      <c r="R2402" s="22"/>
      <c r="S2402" s="22"/>
      <c r="T2402" s="22"/>
      <c r="U2402" s="22"/>
    </row>
    <row r="2403">
      <c r="A2403" s="20">
        <v>40032.708333333336</v>
      </c>
      <c r="B2403" s="8" t="s">
        <v>6</v>
      </c>
      <c r="C2403" s="2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49.50615278</v>
      </c>
      <c r="D2403" s="9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-117.5904694</v>
      </c>
      <c r="E2403" s="10" t="s">
        <v>7</v>
      </c>
      <c r="F2403" s="21">
        <v>23.665</v>
      </c>
      <c r="G2403" s="11" t="str">
        <f>if(isblank(F2403)=TRUE," ",'2. Metadata'!B$14)</f>
        <v>degrees Celsius</v>
      </c>
      <c r="H2403" s="21">
        <v>3.6</v>
      </c>
      <c r="I2403" s="13" t="str">
        <f>if(isblank(H2403)=TRUE," ",'2. Metadata'!B$26)</f>
        <v>volts</v>
      </c>
      <c r="J2403" s="3" t="s">
        <v>7</v>
      </c>
      <c r="K2403" s="22"/>
      <c r="L2403" s="22"/>
      <c r="M2403" s="22"/>
      <c r="N2403" s="22"/>
      <c r="O2403" s="22"/>
      <c r="P2403" s="22"/>
      <c r="Q2403" s="22"/>
      <c r="R2403" s="22"/>
      <c r="S2403" s="22"/>
      <c r="T2403" s="22"/>
      <c r="U2403" s="22"/>
    </row>
    <row r="2404">
      <c r="A2404" s="20">
        <v>40032.75</v>
      </c>
      <c r="B2404" s="8" t="s">
        <v>6</v>
      </c>
      <c r="C2404" s="2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49.50615278</v>
      </c>
      <c r="D2404" s="9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-117.5904694</v>
      </c>
      <c r="E2404" s="10" t="s">
        <v>7</v>
      </c>
      <c r="F2404" s="21">
        <v>25.744</v>
      </c>
      <c r="G2404" s="11" t="str">
        <f>if(isblank(F2404)=TRUE," ",'2. Metadata'!B$14)</f>
        <v>degrees Celsius</v>
      </c>
      <c r="H2404" s="21">
        <v>3.57</v>
      </c>
      <c r="I2404" s="13" t="str">
        <f>if(isblank(H2404)=TRUE," ",'2. Metadata'!B$26)</f>
        <v>volts</v>
      </c>
      <c r="J2404" s="3" t="s">
        <v>7</v>
      </c>
      <c r="K2404" s="22"/>
      <c r="L2404" s="22"/>
      <c r="M2404" s="22"/>
      <c r="N2404" s="22"/>
      <c r="O2404" s="22"/>
      <c r="P2404" s="22"/>
      <c r="Q2404" s="22"/>
      <c r="R2404" s="22"/>
      <c r="S2404" s="22"/>
      <c r="T2404" s="22"/>
      <c r="U2404" s="22"/>
    </row>
    <row r="2405">
      <c r="A2405" s="20">
        <v>40032.791666666664</v>
      </c>
      <c r="B2405" s="8" t="s">
        <v>6</v>
      </c>
      <c r="C2405" s="2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49.50615278</v>
      </c>
      <c r="D2405" s="9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-117.5904694</v>
      </c>
      <c r="E2405" s="10" t="s">
        <v>7</v>
      </c>
      <c r="F2405" s="21">
        <v>24.484</v>
      </c>
      <c r="G2405" s="11" t="str">
        <f>if(isblank(F2405)=TRUE," ",'2. Metadata'!B$14)</f>
        <v>degrees Celsius</v>
      </c>
      <c r="H2405" s="21">
        <v>3.6</v>
      </c>
      <c r="I2405" s="13" t="str">
        <f>if(isblank(H2405)=TRUE," ",'2. Metadata'!B$26)</f>
        <v>volts</v>
      </c>
      <c r="J2405" s="3" t="s">
        <v>7</v>
      </c>
      <c r="K2405" s="22"/>
      <c r="L2405" s="22"/>
      <c r="M2405" s="22"/>
      <c r="N2405" s="22"/>
      <c r="O2405" s="22"/>
      <c r="P2405" s="22"/>
      <c r="Q2405" s="22"/>
      <c r="R2405" s="22"/>
      <c r="S2405" s="22"/>
      <c r="T2405" s="22"/>
      <c r="U2405" s="22"/>
    </row>
    <row r="2406">
      <c r="A2406" s="20">
        <v>40032.833333333336</v>
      </c>
      <c r="B2406" s="8" t="s">
        <v>6</v>
      </c>
      <c r="C2406" s="2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49.50615278</v>
      </c>
      <c r="D2406" s="9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-117.5904694</v>
      </c>
      <c r="E2406" s="10" t="s">
        <v>7</v>
      </c>
      <c r="F2406" s="21">
        <v>24.026</v>
      </c>
      <c r="G2406" s="11" t="str">
        <f>if(isblank(F2406)=TRUE," ",'2. Metadata'!B$14)</f>
        <v>degrees Celsius</v>
      </c>
      <c r="H2406" s="21">
        <v>3.6</v>
      </c>
      <c r="I2406" s="13" t="str">
        <f>if(isblank(H2406)=TRUE," ",'2. Metadata'!B$26)</f>
        <v>volts</v>
      </c>
      <c r="J2406" s="3" t="s">
        <v>7</v>
      </c>
      <c r="K2406" s="22"/>
      <c r="L2406" s="22"/>
      <c r="M2406" s="22"/>
      <c r="N2406" s="22"/>
      <c r="O2406" s="22"/>
      <c r="P2406" s="22"/>
      <c r="Q2406" s="22"/>
      <c r="R2406" s="22"/>
      <c r="S2406" s="22"/>
      <c r="T2406" s="22"/>
      <c r="U2406" s="22"/>
    </row>
    <row r="2407">
      <c r="A2407" s="20">
        <v>40032.875</v>
      </c>
      <c r="B2407" s="8" t="s">
        <v>6</v>
      </c>
      <c r="C2407" s="2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49.50615278</v>
      </c>
      <c r="D2407" s="9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-117.5904694</v>
      </c>
      <c r="E2407" s="10" t="s">
        <v>7</v>
      </c>
      <c r="F2407" s="21">
        <v>23.208</v>
      </c>
      <c r="G2407" s="11" t="str">
        <f>if(isblank(F2407)=TRUE," ",'2. Metadata'!B$14)</f>
        <v>degrees Celsius</v>
      </c>
      <c r="H2407" s="21">
        <v>3.6</v>
      </c>
      <c r="I2407" s="13" t="str">
        <f>if(isblank(H2407)=TRUE," ",'2. Metadata'!B$26)</f>
        <v>volts</v>
      </c>
      <c r="J2407" s="3" t="s">
        <v>7</v>
      </c>
      <c r="K2407" s="22"/>
      <c r="L2407" s="22"/>
      <c r="M2407" s="22"/>
      <c r="N2407" s="22"/>
      <c r="O2407" s="22"/>
      <c r="P2407" s="22"/>
      <c r="Q2407" s="22"/>
      <c r="R2407" s="22"/>
      <c r="S2407" s="22"/>
      <c r="T2407" s="22"/>
      <c r="U2407" s="22"/>
    </row>
    <row r="2408">
      <c r="A2408" s="20">
        <v>40032.916666666664</v>
      </c>
      <c r="B2408" s="8" t="s">
        <v>6</v>
      </c>
      <c r="C2408" s="2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49.50615278</v>
      </c>
      <c r="D2408" s="9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-117.5904694</v>
      </c>
      <c r="E2408" s="10" t="s">
        <v>7</v>
      </c>
      <c r="F2408" s="21">
        <v>22.393</v>
      </c>
      <c r="G2408" s="11" t="str">
        <f>if(isblank(F2408)=TRUE," ",'2. Metadata'!B$14)</f>
        <v>degrees Celsius</v>
      </c>
      <c r="H2408" s="21">
        <v>3.6</v>
      </c>
      <c r="I2408" s="13" t="str">
        <f>if(isblank(H2408)=TRUE," ",'2. Metadata'!B$26)</f>
        <v>volts</v>
      </c>
      <c r="J2408" s="3" t="s">
        <v>7</v>
      </c>
      <c r="K2408" s="22"/>
      <c r="L2408" s="22"/>
      <c r="M2408" s="22"/>
      <c r="N2408" s="22"/>
      <c r="O2408" s="22"/>
      <c r="P2408" s="22"/>
      <c r="Q2408" s="22"/>
      <c r="R2408" s="22"/>
      <c r="S2408" s="22"/>
      <c r="T2408" s="22"/>
      <c r="U2408" s="22"/>
    </row>
    <row r="2409">
      <c r="A2409" s="20">
        <v>40032.958333333336</v>
      </c>
      <c r="B2409" s="8" t="s">
        <v>6</v>
      </c>
      <c r="C2409" s="2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49.50615278</v>
      </c>
      <c r="D2409" s="9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-117.5904694</v>
      </c>
      <c r="E2409" s="10" t="s">
        <v>7</v>
      </c>
      <c r="F2409" s="21">
        <v>21.318</v>
      </c>
      <c r="G2409" s="11" t="str">
        <f>if(isblank(F2409)=TRUE," ",'2. Metadata'!B$14)</f>
        <v>degrees Celsius</v>
      </c>
      <c r="H2409" s="21">
        <v>3.57</v>
      </c>
      <c r="I2409" s="13" t="str">
        <f>if(isblank(H2409)=TRUE," ",'2. Metadata'!B$26)</f>
        <v>volts</v>
      </c>
      <c r="J2409" s="3" t="s">
        <v>7</v>
      </c>
      <c r="K2409" s="22"/>
      <c r="L2409" s="22"/>
      <c r="M2409" s="22"/>
      <c r="N2409" s="22"/>
      <c r="O2409" s="22"/>
      <c r="P2409" s="22"/>
      <c r="Q2409" s="22"/>
      <c r="R2409" s="22"/>
      <c r="S2409" s="22"/>
      <c r="T2409" s="22"/>
      <c r="U2409" s="22"/>
    </row>
    <row r="2410">
      <c r="A2410" s="20">
        <v>40033.0</v>
      </c>
      <c r="B2410" s="8" t="s">
        <v>6</v>
      </c>
      <c r="C2410" s="2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49.50615278</v>
      </c>
      <c r="D2410" s="9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-117.5904694</v>
      </c>
      <c r="E2410" s="10" t="s">
        <v>7</v>
      </c>
      <c r="F2410" s="21">
        <v>20.555</v>
      </c>
      <c r="G2410" s="11" t="str">
        <f>if(isblank(F2410)=TRUE," ",'2. Metadata'!B$14)</f>
        <v>degrees Celsius</v>
      </c>
      <c r="H2410" s="21">
        <v>3.57</v>
      </c>
      <c r="I2410" s="13" t="str">
        <f>if(isblank(H2410)=TRUE," ",'2. Metadata'!B$26)</f>
        <v>volts</v>
      </c>
      <c r="J2410" s="3" t="s">
        <v>7</v>
      </c>
      <c r="K2410" s="22"/>
      <c r="L2410" s="22"/>
      <c r="M2410" s="22"/>
      <c r="N2410" s="22"/>
      <c r="O2410" s="22"/>
      <c r="P2410" s="22"/>
      <c r="Q2410" s="22"/>
      <c r="R2410" s="22"/>
      <c r="S2410" s="22"/>
      <c r="T2410" s="22"/>
      <c r="U2410" s="22"/>
    </row>
    <row r="2411">
      <c r="A2411" s="20">
        <v>40033.041666666664</v>
      </c>
      <c r="B2411" s="8" t="s">
        <v>6</v>
      </c>
      <c r="C2411" s="2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49.50615278</v>
      </c>
      <c r="D2411" s="9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-117.5904694</v>
      </c>
      <c r="E2411" s="10" t="s">
        <v>7</v>
      </c>
      <c r="F2411" s="21">
        <v>20.627</v>
      </c>
      <c r="G2411" s="11" t="str">
        <f>if(isblank(F2411)=TRUE," ",'2. Metadata'!B$14)</f>
        <v>degrees Celsius</v>
      </c>
      <c r="H2411" s="21">
        <v>3.57</v>
      </c>
      <c r="I2411" s="13" t="str">
        <f>if(isblank(H2411)=TRUE," ",'2. Metadata'!B$26)</f>
        <v>volts</v>
      </c>
      <c r="J2411" s="3" t="s">
        <v>7</v>
      </c>
      <c r="K2411" s="22"/>
      <c r="L2411" s="22"/>
      <c r="M2411" s="22"/>
      <c r="N2411" s="22"/>
      <c r="O2411" s="22"/>
      <c r="P2411" s="22"/>
      <c r="Q2411" s="22"/>
      <c r="R2411" s="22"/>
      <c r="S2411" s="22"/>
      <c r="T2411" s="22"/>
      <c r="U2411" s="22"/>
    </row>
    <row r="2412">
      <c r="A2412" s="20">
        <v>40033.083333333336</v>
      </c>
      <c r="B2412" s="8" t="s">
        <v>6</v>
      </c>
      <c r="C2412" s="2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49.50615278</v>
      </c>
      <c r="D2412" s="9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-117.5904694</v>
      </c>
      <c r="E2412" s="10" t="s">
        <v>7</v>
      </c>
      <c r="F2412" s="21">
        <v>20.412</v>
      </c>
      <c r="G2412" s="11" t="str">
        <f>if(isblank(F2412)=TRUE," ",'2. Metadata'!B$14)</f>
        <v>degrees Celsius</v>
      </c>
      <c r="H2412" s="21">
        <v>3.57</v>
      </c>
      <c r="I2412" s="13" t="str">
        <f>if(isblank(H2412)=TRUE," ",'2. Metadata'!B$26)</f>
        <v>volts</v>
      </c>
      <c r="J2412" s="3" t="s">
        <v>7</v>
      </c>
      <c r="K2412" s="22"/>
      <c r="L2412" s="22"/>
      <c r="M2412" s="22"/>
      <c r="N2412" s="22"/>
      <c r="O2412" s="22"/>
      <c r="P2412" s="22"/>
      <c r="Q2412" s="22"/>
      <c r="R2412" s="22"/>
      <c r="S2412" s="22"/>
      <c r="T2412" s="22"/>
      <c r="U2412" s="22"/>
    </row>
    <row r="2413">
      <c r="A2413" s="20">
        <v>40033.125</v>
      </c>
      <c r="B2413" s="8" t="s">
        <v>6</v>
      </c>
      <c r="C2413" s="2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49.50615278</v>
      </c>
      <c r="D2413" s="9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-117.5904694</v>
      </c>
      <c r="E2413" s="10" t="s">
        <v>7</v>
      </c>
      <c r="F2413" s="21">
        <v>20.246</v>
      </c>
      <c r="G2413" s="11" t="str">
        <f>if(isblank(F2413)=TRUE," ",'2. Metadata'!B$14)</f>
        <v>degrees Celsius</v>
      </c>
      <c r="H2413" s="21">
        <v>3.57</v>
      </c>
      <c r="I2413" s="13" t="str">
        <f>if(isblank(H2413)=TRUE," ",'2. Metadata'!B$26)</f>
        <v>volts</v>
      </c>
      <c r="J2413" s="3" t="s">
        <v>7</v>
      </c>
      <c r="K2413" s="22"/>
      <c r="L2413" s="22"/>
      <c r="M2413" s="22"/>
      <c r="N2413" s="22"/>
      <c r="O2413" s="22"/>
      <c r="P2413" s="22"/>
      <c r="Q2413" s="22"/>
      <c r="R2413" s="22"/>
      <c r="S2413" s="22"/>
      <c r="T2413" s="22"/>
      <c r="U2413" s="22"/>
    </row>
    <row r="2414">
      <c r="A2414" s="20">
        <v>40033.166666666664</v>
      </c>
      <c r="B2414" s="8" t="s">
        <v>6</v>
      </c>
      <c r="C2414" s="2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49.50615278</v>
      </c>
      <c r="D2414" s="9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-117.5904694</v>
      </c>
      <c r="E2414" s="10" t="s">
        <v>7</v>
      </c>
      <c r="F2414" s="21">
        <v>20.007</v>
      </c>
      <c r="G2414" s="11" t="str">
        <f>if(isblank(F2414)=TRUE," ",'2. Metadata'!B$14)</f>
        <v>degrees Celsius</v>
      </c>
      <c r="H2414" s="21">
        <v>3.57</v>
      </c>
      <c r="I2414" s="13" t="str">
        <f>if(isblank(H2414)=TRUE," ",'2. Metadata'!B$26)</f>
        <v>volts</v>
      </c>
      <c r="J2414" s="3" t="s">
        <v>7</v>
      </c>
      <c r="K2414" s="22"/>
      <c r="L2414" s="22"/>
      <c r="M2414" s="22"/>
      <c r="N2414" s="22"/>
      <c r="O2414" s="22"/>
      <c r="P2414" s="22"/>
      <c r="Q2414" s="22"/>
      <c r="R2414" s="22"/>
      <c r="S2414" s="22"/>
      <c r="T2414" s="22"/>
      <c r="U2414" s="22"/>
    </row>
    <row r="2415">
      <c r="A2415" s="20">
        <v>40033.208333333336</v>
      </c>
      <c r="B2415" s="8" t="s">
        <v>6</v>
      </c>
      <c r="C2415" s="2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49.50615278</v>
      </c>
      <c r="D2415" s="9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-117.5904694</v>
      </c>
      <c r="E2415" s="10" t="s">
        <v>7</v>
      </c>
      <c r="F2415" s="21">
        <v>19.77</v>
      </c>
      <c r="G2415" s="11" t="str">
        <f>if(isblank(F2415)=TRUE," ",'2. Metadata'!B$14)</f>
        <v>degrees Celsius</v>
      </c>
      <c r="H2415" s="21">
        <v>3.57</v>
      </c>
      <c r="I2415" s="13" t="str">
        <f>if(isblank(H2415)=TRUE," ",'2. Metadata'!B$26)</f>
        <v>volts</v>
      </c>
      <c r="J2415" s="3" t="s">
        <v>7</v>
      </c>
      <c r="K2415" s="22"/>
      <c r="L2415" s="22"/>
      <c r="M2415" s="22"/>
      <c r="N2415" s="22"/>
      <c r="O2415" s="22"/>
      <c r="P2415" s="22"/>
      <c r="Q2415" s="22"/>
      <c r="R2415" s="22"/>
      <c r="S2415" s="22"/>
      <c r="T2415" s="22"/>
      <c r="U2415" s="22"/>
    </row>
    <row r="2416">
      <c r="A2416" s="20">
        <v>40033.25</v>
      </c>
      <c r="B2416" s="8" t="s">
        <v>6</v>
      </c>
      <c r="C2416" s="2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49.50615278</v>
      </c>
      <c r="D2416" s="9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-117.5904694</v>
      </c>
      <c r="E2416" s="10" t="s">
        <v>7</v>
      </c>
      <c r="F2416" s="21">
        <v>19.603</v>
      </c>
      <c r="G2416" s="11" t="str">
        <f>if(isblank(F2416)=TRUE," ",'2. Metadata'!B$14)</f>
        <v>degrees Celsius</v>
      </c>
      <c r="H2416" s="21">
        <v>3.6</v>
      </c>
      <c r="I2416" s="13" t="str">
        <f>if(isblank(H2416)=TRUE," ",'2. Metadata'!B$26)</f>
        <v>volts</v>
      </c>
      <c r="J2416" s="3" t="s">
        <v>7</v>
      </c>
      <c r="K2416" s="22"/>
      <c r="L2416" s="22"/>
      <c r="M2416" s="22"/>
      <c r="N2416" s="22"/>
      <c r="O2416" s="22"/>
      <c r="P2416" s="22"/>
      <c r="Q2416" s="22"/>
      <c r="R2416" s="22"/>
      <c r="S2416" s="22"/>
      <c r="T2416" s="22"/>
      <c r="U2416" s="22"/>
    </row>
    <row r="2417">
      <c r="A2417" s="20">
        <v>40033.291666666664</v>
      </c>
      <c r="B2417" s="8" t="s">
        <v>6</v>
      </c>
      <c r="C2417" s="2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49.50615278</v>
      </c>
      <c r="D2417" s="9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-117.5904694</v>
      </c>
      <c r="E2417" s="10" t="s">
        <v>7</v>
      </c>
      <c r="F2417" s="21">
        <v>19.508</v>
      </c>
      <c r="G2417" s="11" t="str">
        <f>if(isblank(F2417)=TRUE," ",'2. Metadata'!B$14)</f>
        <v>degrees Celsius</v>
      </c>
      <c r="H2417" s="21">
        <v>3.6</v>
      </c>
      <c r="I2417" s="13" t="str">
        <f>if(isblank(H2417)=TRUE," ",'2. Metadata'!B$26)</f>
        <v>volts</v>
      </c>
      <c r="J2417" s="3" t="s">
        <v>7</v>
      </c>
      <c r="K2417" s="22"/>
      <c r="L2417" s="22"/>
      <c r="M2417" s="22"/>
      <c r="N2417" s="22"/>
      <c r="O2417" s="22"/>
      <c r="P2417" s="22"/>
      <c r="Q2417" s="22"/>
      <c r="R2417" s="22"/>
      <c r="S2417" s="22"/>
      <c r="T2417" s="22"/>
      <c r="U2417" s="22"/>
    </row>
    <row r="2418">
      <c r="A2418" s="20">
        <v>40033.333333333336</v>
      </c>
      <c r="B2418" s="8" t="s">
        <v>6</v>
      </c>
      <c r="C2418" s="2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49.50615278</v>
      </c>
      <c r="D2418" s="9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-117.5904694</v>
      </c>
      <c r="E2418" s="10" t="s">
        <v>7</v>
      </c>
      <c r="F2418" s="21">
        <v>19.484</v>
      </c>
      <c r="G2418" s="11" t="str">
        <f>if(isblank(F2418)=TRUE," ",'2. Metadata'!B$14)</f>
        <v>degrees Celsius</v>
      </c>
      <c r="H2418" s="21">
        <v>3.6</v>
      </c>
      <c r="I2418" s="13" t="str">
        <f>if(isblank(H2418)=TRUE," ",'2. Metadata'!B$26)</f>
        <v>volts</v>
      </c>
      <c r="J2418" s="3" t="s">
        <v>7</v>
      </c>
      <c r="K2418" s="22"/>
      <c r="L2418" s="22"/>
      <c r="M2418" s="22"/>
      <c r="N2418" s="22"/>
      <c r="O2418" s="22"/>
      <c r="P2418" s="22"/>
      <c r="Q2418" s="22"/>
      <c r="R2418" s="22"/>
      <c r="S2418" s="22"/>
      <c r="T2418" s="22"/>
      <c r="U2418" s="22"/>
    </row>
    <row r="2419">
      <c r="A2419" s="20">
        <v>40033.375</v>
      </c>
      <c r="B2419" s="8" t="s">
        <v>6</v>
      </c>
      <c r="C2419" s="2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49.50615278</v>
      </c>
      <c r="D2419" s="9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-117.5904694</v>
      </c>
      <c r="E2419" s="10" t="s">
        <v>7</v>
      </c>
      <c r="F2419" s="21">
        <v>19.793</v>
      </c>
      <c r="G2419" s="11" t="str">
        <f>if(isblank(F2419)=TRUE," ",'2. Metadata'!B$14)</f>
        <v>degrees Celsius</v>
      </c>
      <c r="H2419" s="21">
        <v>3.57</v>
      </c>
      <c r="I2419" s="13" t="str">
        <f>if(isblank(H2419)=TRUE," ",'2. Metadata'!B$26)</f>
        <v>volts</v>
      </c>
      <c r="J2419" s="3" t="s">
        <v>7</v>
      </c>
      <c r="K2419" s="22"/>
      <c r="L2419" s="22"/>
      <c r="M2419" s="22"/>
      <c r="N2419" s="22"/>
      <c r="O2419" s="22"/>
      <c r="P2419" s="22"/>
      <c r="Q2419" s="22"/>
      <c r="R2419" s="22"/>
      <c r="S2419" s="22"/>
      <c r="T2419" s="22"/>
      <c r="U2419" s="22"/>
    </row>
    <row r="2420">
      <c r="A2420" s="20">
        <v>40033.416666666664</v>
      </c>
      <c r="B2420" s="8" t="s">
        <v>6</v>
      </c>
      <c r="C2420" s="2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49.50615278</v>
      </c>
      <c r="D2420" s="9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-117.5904694</v>
      </c>
      <c r="E2420" s="10" t="s">
        <v>7</v>
      </c>
      <c r="F2420" s="21">
        <v>20.198</v>
      </c>
      <c r="G2420" s="11" t="str">
        <f>if(isblank(F2420)=TRUE," ",'2. Metadata'!B$14)</f>
        <v>degrees Celsius</v>
      </c>
      <c r="H2420" s="21">
        <v>3.57</v>
      </c>
      <c r="I2420" s="13" t="str">
        <f>if(isblank(H2420)=TRUE," ",'2. Metadata'!B$26)</f>
        <v>volts</v>
      </c>
      <c r="J2420" s="3" t="s">
        <v>7</v>
      </c>
      <c r="K2420" s="22"/>
      <c r="L2420" s="22"/>
      <c r="M2420" s="22"/>
      <c r="N2420" s="22"/>
      <c r="O2420" s="22"/>
      <c r="P2420" s="22"/>
      <c r="Q2420" s="22"/>
      <c r="R2420" s="22"/>
      <c r="S2420" s="22"/>
      <c r="T2420" s="22"/>
      <c r="U2420" s="22"/>
    </row>
    <row r="2421">
      <c r="A2421" s="20">
        <v>40033.458333333336</v>
      </c>
      <c r="B2421" s="8" t="s">
        <v>6</v>
      </c>
      <c r="C2421" s="2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49.50615278</v>
      </c>
      <c r="D2421" s="9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-117.5904694</v>
      </c>
      <c r="E2421" s="10" t="s">
        <v>7</v>
      </c>
      <c r="F2421" s="21">
        <v>21.294</v>
      </c>
      <c r="G2421" s="11" t="str">
        <f>if(isblank(F2421)=TRUE," ",'2. Metadata'!B$14)</f>
        <v>degrees Celsius</v>
      </c>
      <c r="H2421" s="21">
        <v>3.57</v>
      </c>
      <c r="I2421" s="13" t="str">
        <f>if(isblank(H2421)=TRUE," ",'2. Metadata'!B$26)</f>
        <v>volts</v>
      </c>
      <c r="J2421" s="3" t="s">
        <v>7</v>
      </c>
      <c r="K2421" s="22"/>
      <c r="L2421" s="22"/>
      <c r="M2421" s="22"/>
      <c r="N2421" s="22"/>
      <c r="O2421" s="22"/>
      <c r="P2421" s="22"/>
      <c r="Q2421" s="22"/>
      <c r="R2421" s="22"/>
      <c r="S2421" s="22"/>
      <c r="T2421" s="22"/>
      <c r="U2421" s="22"/>
    </row>
    <row r="2422">
      <c r="A2422" s="20">
        <v>40033.5</v>
      </c>
      <c r="B2422" s="8" t="s">
        <v>6</v>
      </c>
      <c r="C2422" s="2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49.50615278</v>
      </c>
      <c r="D2422" s="9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-117.5904694</v>
      </c>
      <c r="E2422" s="10" t="s">
        <v>7</v>
      </c>
      <c r="F2422" s="21">
        <v>23.689</v>
      </c>
      <c r="G2422" s="11" t="str">
        <f>if(isblank(F2422)=TRUE," ",'2. Metadata'!B$14)</f>
        <v>degrees Celsius</v>
      </c>
      <c r="H2422" s="21">
        <v>3.6</v>
      </c>
      <c r="I2422" s="13" t="str">
        <f>if(isblank(H2422)=TRUE," ",'2. Metadata'!B$26)</f>
        <v>volts</v>
      </c>
      <c r="J2422" s="3" t="s">
        <v>7</v>
      </c>
      <c r="K2422" s="22"/>
      <c r="L2422" s="22"/>
      <c r="M2422" s="22"/>
      <c r="N2422" s="22"/>
      <c r="O2422" s="22"/>
      <c r="P2422" s="22"/>
      <c r="Q2422" s="22"/>
      <c r="R2422" s="22"/>
      <c r="S2422" s="22"/>
      <c r="T2422" s="22"/>
      <c r="U2422" s="22"/>
    </row>
    <row r="2423">
      <c r="A2423" s="20">
        <v>40033.541666666664</v>
      </c>
      <c r="B2423" s="8" t="s">
        <v>6</v>
      </c>
      <c r="C2423" s="2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49.50615278</v>
      </c>
      <c r="D2423" s="9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-117.5904694</v>
      </c>
      <c r="E2423" s="10" t="s">
        <v>7</v>
      </c>
      <c r="F2423" s="21">
        <v>25.283</v>
      </c>
      <c r="G2423" s="11" t="str">
        <f>if(isblank(F2423)=TRUE," ",'2. Metadata'!B$14)</f>
        <v>degrees Celsius</v>
      </c>
      <c r="H2423" s="21">
        <v>3.57</v>
      </c>
      <c r="I2423" s="13" t="str">
        <f>if(isblank(H2423)=TRUE," ",'2. Metadata'!B$26)</f>
        <v>volts</v>
      </c>
      <c r="J2423" s="3" t="s">
        <v>7</v>
      </c>
      <c r="K2423" s="22"/>
      <c r="L2423" s="22"/>
      <c r="M2423" s="22"/>
      <c r="N2423" s="22"/>
      <c r="O2423" s="22"/>
      <c r="P2423" s="22"/>
      <c r="Q2423" s="22"/>
      <c r="R2423" s="22"/>
      <c r="S2423" s="22"/>
      <c r="T2423" s="22"/>
      <c r="U2423" s="22"/>
    </row>
    <row r="2424">
      <c r="A2424" s="20">
        <v>40033.583333333336</v>
      </c>
      <c r="B2424" s="8" t="s">
        <v>6</v>
      </c>
      <c r="C2424" s="2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49.50615278</v>
      </c>
      <c r="D2424" s="9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-117.5904694</v>
      </c>
      <c r="E2424" s="10" t="s">
        <v>7</v>
      </c>
      <c r="F2424" s="21">
        <v>25.234</v>
      </c>
      <c r="G2424" s="11" t="str">
        <f>if(isblank(F2424)=TRUE," ",'2. Metadata'!B$14)</f>
        <v>degrees Celsius</v>
      </c>
      <c r="H2424" s="21">
        <v>3.57</v>
      </c>
      <c r="I2424" s="13" t="str">
        <f>if(isblank(H2424)=TRUE," ",'2. Metadata'!B$26)</f>
        <v>volts</v>
      </c>
      <c r="J2424" s="3" t="s">
        <v>7</v>
      </c>
      <c r="K2424" s="22"/>
      <c r="L2424" s="22"/>
      <c r="M2424" s="22"/>
      <c r="N2424" s="22"/>
      <c r="O2424" s="22"/>
      <c r="P2424" s="22"/>
      <c r="Q2424" s="22"/>
      <c r="R2424" s="22"/>
      <c r="S2424" s="22"/>
      <c r="T2424" s="22"/>
      <c r="U2424" s="22"/>
    </row>
    <row r="2425">
      <c r="A2425" s="20">
        <v>40033.625</v>
      </c>
      <c r="B2425" s="8" t="s">
        <v>6</v>
      </c>
      <c r="C2425" s="2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49.50615278</v>
      </c>
      <c r="D2425" s="9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-117.5904694</v>
      </c>
      <c r="E2425" s="10" t="s">
        <v>7</v>
      </c>
      <c r="F2425" s="21">
        <v>25.404</v>
      </c>
      <c r="G2425" s="11" t="str">
        <f>if(isblank(F2425)=TRUE," ",'2. Metadata'!B$14)</f>
        <v>degrees Celsius</v>
      </c>
      <c r="H2425" s="21">
        <v>3.57</v>
      </c>
      <c r="I2425" s="13" t="str">
        <f>if(isblank(H2425)=TRUE," ",'2. Metadata'!B$26)</f>
        <v>volts</v>
      </c>
      <c r="J2425" s="3" t="s">
        <v>7</v>
      </c>
      <c r="K2425" s="22"/>
      <c r="L2425" s="22"/>
      <c r="M2425" s="22"/>
      <c r="N2425" s="22"/>
      <c r="O2425" s="22"/>
      <c r="P2425" s="22"/>
      <c r="Q2425" s="22"/>
      <c r="R2425" s="22"/>
      <c r="S2425" s="22"/>
      <c r="T2425" s="22"/>
      <c r="U2425" s="22"/>
    </row>
    <row r="2426">
      <c r="A2426" s="20">
        <v>40033.666666666664</v>
      </c>
      <c r="B2426" s="8" t="s">
        <v>6</v>
      </c>
      <c r="C2426" s="2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49.50615278</v>
      </c>
      <c r="D2426" s="9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-117.5904694</v>
      </c>
      <c r="E2426" s="10" t="s">
        <v>7</v>
      </c>
      <c r="F2426" s="21">
        <v>23.954</v>
      </c>
      <c r="G2426" s="11" t="str">
        <f>if(isblank(F2426)=TRUE," ",'2. Metadata'!B$14)</f>
        <v>degrees Celsius</v>
      </c>
      <c r="H2426" s="21">
        <v>3.6</v>
      </c>
      <c r="I2426" s="13" t="str">
        <f>if(isblank(H2426)=TRUE," ",'2. Metadata'!B$26)</f>
        <v>volts</v>
      </c>
      <c r="J2426" s="3" t="s">
        <v>7</v>
      </c>
      <c r="K2426" s="22"/>
      <c r="L2426" s="22"/>
      <c r="M2426" s="22"/>
      <c r="N2426" s="22"/>
      <c r="O2426" s="22"/>
      <c r="P2426" s="22"/>
      <c r="Q2426" s="22"/>
      <c r="R2426" s="22"/>
      <c r="S2426" s="22"/>
      <c r="T2426" s="22"/>
      <c r="U2426" s="22"/>
    </row>
    <row r="2427">
      <c r="A2427" s="20">
        <v>40033.708333333336</v>
      </c>
      <c r="B2427" s="8" t="s">
        <v>6</v>
      </c>
      <c r="C2427" s="2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49.50615278</v>
      </c>
      <c r="D2427" s="9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-117.5904694</v>
      </c>
      <c r="E2427" s="10" t="s">
        <v>7</v>
      </c>
      <c r="F2427" s="21">
        <v>23.881</v>
      </c>
      <c r="G2427" s="11" t="str">
        <f>if(isblank(F2427)=TRUE," ",'2. Metadata'!B$14)</f>
        <v>degrees Celsius</v>
      </c>
      <c r="H2427" s="21">
        <v>3.6</v>
      </c>
      <c r="I2427" s="13" t="str">
        <f>if(isblank(H2427)=TRUE," ",'2. Metadata'!B$26)</f>
        <v>volts</v>
      </c>
      <c r="J2427" s="3" t="s">
        <v>7</v>
      </c>
      <c r="K2427" s="22"/>
      <c r="L2427" s="22"/>
      <c r="M2427" s="22"/>
      <c r="N2427" s="22"/>
      <c r="O2427" s="22"/>
      <c r="P2427" s="22"/>
      <c r="Q2427" s="22"/>
      <c r="R2427" s="22"/>
      <c r="S2427" s="22"/>
      <c r="T2427" s="22"/>
      <c r="U2427" s="22"/>
    </row>
    <row r="2428">
      <c r="A2428" s="20">
        <v>40033.75</v>
      </c>
      <c r="B2428" s="8" t="s">
        <v>6</v>
      </c>
      <c r="C2428" s="2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49.50615278</v>
      </c>
      <c r="D2428" s="9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-117.5904694</v>
      </c>
      <c r="E2428" s="10" t="s">
        <v>7</v>
      </c>
      <c r="F2428" s="21">
        <v>22.872</v>
      </c>
      <c r="G2428" s="11" t="str">
        <f>if(isblank(F2428)=TRUE," ",'2. Metadata'!B$14)</f>
        <v>degrees Celsius</v>
      </c>
      <c r="H2428" s="21">
        <v>3.6</v>
      </c>
      <c r="I2428" s="13" t="str">
        <f>if(isblank(H2428)=TRUE," ",'2. Metadata'!B$26)</f>
        <v>volts</v>
      </c>
      <c r="J2428" s="3" t="s">
        <v>7</v>
      </c>
      <c r="K2428" s="22"/>
      <c r="L2428" s="22"/>
      <c r="M2428" s="22"/>
      <c r="N2428" s="22"/>
      <c r="O2428" s="22"/>
      <c r="P2428" s="22"/>
      <c r="Q2428" s="22"/>
      <c r="R2428" s="22"/>
      <c r="S2428" s="22"/>
      <c r="T2428" s="22"/>
      <c r="U2428" s="22"/>
    </row>
    <row r="2429">
      <c r="A2429" s="20">
        <v>40033.791666666664</v>
      </c>
      <c r="B2429" s="8" t="s">
        <v>6</v>
      </c>
      <c r="C2429" s="2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49.50615278</v>
      </c>
      <c r="D2429" s="9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-117.5904694</v>
      </c>
      <c r="E2429" s="10" t="s">
        <v>7</v>
      </c>
      <c r="F2429" s="21">
        <v>22.345</v>
      </c>
      <c r="G2429" s="11" t="str">
        <f>if(isblank(F2429)=TRUE," ",'2. Metadata'!B$14)</f>
        <v>degrees Celsius</v>
      </c>
      <c r="H2429" s="21">
        <v>3.6</v>
      </c>
      <c r="I2429" s="13" t="str">
        <f>if(isblank(H2429)=TRUE," ",'2. Metadata'!B$26)</f>
        <v>volts</v>
      </c>
      <c r="J2429" s="3" t="s">
        <v>7</v>
      </c>
      <c r="K2429" s="22"/>
      <c r="L2429" s="22"/>
      <c r="M2429" s="22"/>
      <c r="N2429" s="22"/>
      <c r="O2429" s="22"/>
      <c r="P2429" s="22"/>
      <c r="Q2429" s="22"/>
      <c r="R2429" s="22"/>
      <c r="S2429" s="22"/>
      <c r="T2429" s="22"/>
      <c r="U2429" s="22"/>
    </row>
    <row r="2430">
      <c r="A2430" s="20">
        <v>40033.833333333336</v>
      </c>
      <c r="B2430" s="8" t="s">
        <v>6</v>
      </c>
      <c r="C2430" s="2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49.50615278</v>
      </c>
      <c r="D2430" s="9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-117.5904694</v>
      </c>
      <c r="E2430" s="10" t="s">
        <v>7</v>
      </c>
      <c r="F2430" s="21">
        <v>21.724</v>
      </c>
      <c r="G2430" s="11" t="str">
        <f>if(isblank(F2430)=TRUE," ",'2. Metadata'!B$14)</f>
        <v>degrees Celsius</v>
      </c>
      <c r="H2430" s="21">
        <v>3.57</v>
      </c>
      <c r="I2430" s="13" t="str">
        <f>if(isblank(H2430)=TRUE," ",'2. Metadata'!B$26)</f>
        <v>volts</v>
      </c>
      <c r="J2430" s="3" t="s">
        <v>7</v>
      </c>
      <c r="K2430" s="22"/>
      <c r="L2430" s="22"/>
      <c r="M2430" s="22"/>
      <c r="N2430" s="22"/>
      <c r="O2430" s="22"/>
      <c r="P2430" s="22"/>
      <c r="Q2430" s="22"/>
      <c r="R2430" s="22"/>
      <c r="S2430" s="22"/>
      <c r="T2430" s="22"/>
      <c r="U2430" s="22"/>
    </row>
    <row r="2431">
      <c r="A2431" s="20">
        <v>40033.875</v>
      </c>
      <c r="B2431" s="8" t="s">
        <v>6</v>
      </c>
      <c r="C2431" s="2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49.50615278</v>
      </c>
      <c r="D2431" s="9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-117.5904694</v>
      </c>
      <c r="E2431" s="10" t="s">
        <v>7</v>
      </c>
      <c r="F2431" s="21">
        <v>21.151</v>
      </c>
      <c r="G2431" s="11" t="str">
        <f>if(isblank(F2431)=TRUE," ",'2. Metadata'!B$14)</f>
        <v>degrees Celsius</v>
      </c>
      <c r="H2431" s="21">
        <v>3.57</v>
      </c>
      <c r="I2431" s="13" t="str">
        <f>if(isblank(H2431)=TRUE," ",'2. Metadata'!B$26)</f>
        <v>volts</v>
      </c>
      <c r="J2431" s="3" t="s">
        <v>7</v>
      </c>
      <c r="K2431" s="22"/>
      <c r="L2431" s="22"/>
      <c r="M2431" s="22"/>
      <c r="N2431" s="22"/>
      <c r="O2431" s="22"/>
      <c r="P2431" s="22"/>
      <c r="Q2431" s="22"/>
      <c r="R2431" s="22"/>
      <c r="S2431" s="22"/>
      <c r="T2431" s="22"/>
      <c r="U2431" s="22"/>
    </row>
    <row r="2432">
      <c r="A2432" s="20">
        <v>40033.916666666664</v>
      </c>
      <c r="B2432" s="8" t="s">
        <v>6</v>
      </c>
      <c r="C2432" s="2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49.50615278</v>
      </c>
      <c r="D2432" s="9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-117.5904694</v>
      </c>
      <c r="E2432" s="10" t="s">
        <v>7</v>
      </c>
      <c r="F2432" s="21">
        <v>20.698</v>
      </c>
      <c r="G2432" s="11" t="str">
        <f>if(isblank(F2432)=TRUE," ",'2. Metadata'!B$14)</f>
        <v>degrees Celsius</v>
      </c>
      <c r="H2432" s="21">
        <v>3.57</v>
      </c>
      <c r="I2432" s="13" t="str">
        <f>if(isblank(H2432)=TRUE," ",'2. Metadata'!B$26)</f>
        <v>volts</v>
      </c>
      <c r="J2432" s="3" t="s">
        <v>7</v>
      </c>
      <c r="K2432" s="22"/>
      <c r="L2432" s="22"/>
      <c r="M2432" s="22"/>
      <c r="N2432" s="22"/>
      <c r="O2432" s="22"/>
      <c r="P2432" s="22"/>
      <c r="Q2432" s="22"/>
      <c r="R2432" s="22"/>
      <c r="S2432" s="22"/>
      <c r="T2432" s="22"/>
      <c r="U2432" s="22"/>
    </row>
    <row r="2433">
      <c r="A2433" s="20">
        <v>40033.958333333336</v>
      </c>
      <c r="B2433" s="8" t="s">
        <v>6</v>
      </c>
      <c r="C2433" s="2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49.50615278</v>
      </c>
      <c r="D2433" s="9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-117.5904694</v>
      </c>
      <c r="E2433" s="10" t="s">
        <v>7</v>
      </c>
      <c r="F2433" s="21">
        <v>20.46</v>
      </c>
      <c r="G2433" s="11" t="str">
        <f>if(isblank(F2433)=TRUE," ",'2. Metadata'!B$14)</f>
        <v>degrees Celsius</v>
      </c>
      <c r="H2433" s="21">
        <v>3.57</v>
      </c>
      <c r="I2433" s="13" t="str">
        <f>if(isblank(H2433)=TRUE," ",'2. Metadata'!B$26)</f>
        <v>volts</v>
      </c>
      <c r="J2433" s="3" t="s">
        <v>7</v>
      </c>
      <c r="K2433" s="22"/>
      <c r="L2433" s="22"/>
      <c r="M2433" s="22"/>
      <c r="N2433" s="22"/>
      <c r="O2433" s="22"/>
      <c r="P2433" s="22"/>
      <c r="Q2433" s="22"/>
      <c r="R2433" s="22"/>
      <c r="S2433" s="22"/>
      <c r="T2433" s="22"/>
      <c r="U2433" s="22"/>
    </row>
    <row r="2434">
      <c r="A2434" s="20">
        <v>40034.0</v>
      </c>
      <c r="B2434" s="8" t="s">
        <v>6</v>
      </c>
      <c r="C2434" s="2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49.50615278</v>
      </c>
      <c r="D2434" s="9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-117.5904694</v>
      </c>
      <c r="E2434" s="10" t="s">
        <v>7</v>
      </c>
      <c r="F2434" s="21">
        <v>20.055</v>
      </c>
      <c r="G2434" s="11" t="str">
        <f>if(isblank(F2434)=TRUE," ",'2. Metadata'!B$14)</f>
        <v>degrees Celsius</v>
      </c>
      <c r="H2434" s="21">
        <v>3.57</v>
      </c>
      <c r="I2434" s="13" t="str">
        <f>if(isblank(H2434)=TRUE," ",'2. Metadata'!B$26)</f>
        <v>volts</v>
      </c>
      <c r="J2434" s="3" t="s">
        <v>7</v>
      </c>
      <c r="K2434" s="22"/>
      <c r="L2434" s="22"/>
      <c r="M2434" s="22"/>
      <c r="N2434" s="22"/>
      <c r="O2434" s="22"/>
      <c r="P2434" s="22"/>
      <c r="Q2434" s="22"/>
      <c r="R2434" s="22"/>
      <c r="S2434" s="22"/>
      <c r="T2434" s="22"/>
      <c r="U2434" s="22"/>
    </row>
    <row r="2435">
      <c r="A2435" s="20">
        <v>40034.041666666664</v>
      </c>
      <c r="B2435" s="8" t="s">
        <v>6</v>
      </c>
      <c r="C2435" s="2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49.50615278</v>
      </c>
      <c r="D2435" s="9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-117.5904694</v>
      </c>
      <c r="E2435" s="10" t="s">
        <v>7</v>
      </c>
      <c r="F2435" s="21">
        <v>18.937</v>
      </c>
      <c r="G2435" s="11" t="str">
        <f>if(isblank(F2435)=TRUE," ",'2. Metadata'!B$14)</f>
        <v>degrees Celsius</v>
      </c>
      <c r="H2435" s="21">
        <v>3.6</v>
      </c>
      <c r="I2435" s="13" t="str">
        <f>if(isblank(H2435)=TRUE," ",'2. Metadata'!B$26)</f>
        <v>volts</v>
      </c>
      <c r="J2435" s="3" t="s">
        <v>7</v>
      </c>
      <c r="K2435" s="22"/>
      <c r="L2435" s="22"/>
      <c r="M2435" s="22"/>
      <c r="N2435" s="22"/>
      <c r="O2435" s="22"/>
      <c r="P2435" s="22"/>
      <c r="Q2435" s="22"/>
      <c r="R2435" s="22"/>
      <c r="S2435" s="22"/>
      <c r="T2435" s="22"/>
      <c r="U2435" s="22"/>
    </row>
    <row r="2436">
      <c r="A2436" s="20">
        <v>40034.083333333336</v>
      </c>
      <c r="B2436" s="8" t="s">
        <v>6</v>
      </c>
      <c r="C2436" s="2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49.50615278</v>
      </c>
      <c r="D2436" s="9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-117.5904694</v>
      </c>
      <c r="E2436" s="10" t="s">
        <v>7</v>
      </c>
      <c r="F2436" s="21">
        <v>18.461</v>
      </c>
      <c r="G2436" s="11" t="str">
        <f>if(isblank(F2436)=TRUE," ",'2. Metadata'!B$14)</f>
        <v>degrees Celsius</v>
      </c>
      <c r="H2436" s="21">
        <v>3.6</v>
      </c>
      <c r="I2436" s="13" t="str">
        <f>if(isblank(H2436)=TRUE," ",'2. Metadata'!B$26)</f>
        <v>volts</v>
      </c>
      <c r="J2436" s="3" t="s">
        <v>7</v>
      </c>
      <c r="K2436" s="22"/>
      <c r="L2436" s="22"/>
      <c r="M2436" s="22"/>
      <c r="N2436" s="22"/>
      <c r="O2436" s="22"/>
      <c r="P2436" s="22"/>
      <c r="Q2436" s="22"/>
      <c r="R2436" s="22"/>
      <c r="S2436" s="22"/>
      <c r="T2436" s="22"/>
      <c r="U2436" s="22"/>
    </row>
    <row r="2437">
      <c r="A2437" s="20">
        <v>40034.125</v>
      </c>
      <c r="B2437" s="8" t="s">
        <v>6</v>
      </c>
      <c r="C2437" s="2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49.50615278</v>
      </c>
      <c r="D2437" s="9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-117.5904694</v>
      </c>
      <c r="E2437" s="10" t="s">
        <v>7</v>
      </c>
      <c r="F2437" s="21">
        <v>18.057</v>
      </c>
      <c r="G2437" s="11" t="str">
        <f>if(isblank(F2437)=TRUE," ",'2. Metadata'!B$14)</f>
        <v>degrees Celsius</v>
      </c>
      <c r="H2437" s="21">
        <v>3.6</v>
      </c>
      <c r="I2437" s="13" t="str">
        <f>if(isblank(H2437)=TRUE," ",'2. Metadata'!B$26)</f>
        <v>volts</v>
      </c>
      <c r="J2437" s="3" t="s">
        <v>7</v>
      </c>
      <c r="K2437" s="22"/>
      <c r="L2437" s="22"/>
      <c r="M2437" s="22"/>
      <c r="N2437" s="22"/>
      <c r="O2437" s="22"/>
      <c r="P2437" s="22"/>
      <c r="Q2437" s="22"/>
      <c r="R2437" s="22"/>
      <c r="S2437" s="22"/>
      <c r="T2437" s="22"/>
      <c r="U2437" s="22"/>
    </row>
    <row r="2438">
      <c r="A2438" s="20">
        <v>40034.166666666664</v>
      </c>
      <c r="B2438" s="8" t="s">
        <v>6</v>
      </c>
      <c r="C2438" s="2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49.50615278</v>
      </c>
      <c r="D2438" s="9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-117.5904694</v>
      </c>
      <c r="E2438" s="10" t="s">
        <v>7</v>
      </c>
      <c r="F2438" s="21">
        <v>17.843</v>
      </c>
      <c r="G2438" s="11" t="str">
        <f>if(isblank(F2438)=TRUE," ",'2. Metadata'!B$14)</f>
        <v>degrees Celsius</v>
      </c>
      <c r="H2438" s="21">
        <v>3.6</v>
      </c>
      <c r="I2438" s="13" t="str">
        <f>if(isblank(H2438)=TRUE," ",'2. Metadata'!B$26)</f>
        <v>volts</v>
      </c>
      <c r="J2438" s="3" t="s">
        <v>7</v>
      </c>
      <c r="K2438" s="22"/>
      <c r="L2438" s="22"/>
      <c r="M2438" s="22"/>
      <c r="N2438" s="22"/>
      <c r="O2438" s="22"/>
      <c r="P2438" s="22"/>
      <c r="Q2438" s="22"/>
      <c r="R2438" s="22"/>
      <c r="S2438" s="22"/>
      <c r="T2438" s="22"/>
      <c r="U2438" s="22"/>
    </row>
    <row r="2439">
      <c r="A2439" s="20">
        <v>40034.208333333336</v>
      </c>
      <c r="B2439" s="8" t="s">
        <v>6</v>
      </c>
      <c r="C2439" s="2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49.50615278</v>
      </c>
      <c r="D2439" s="9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-117.5904694</v>
      </c>
      <c r="E2439" s="10" t="s">
        <v>7</v>
      </c>
      <c r="F2439" s="21">
        <v>17.439</v>
      </c>
      <c r="G2439" s="11" t="str">
        <f>if(isblank(F2439)=TRUE," ",'2. Metadata'!B$14)</f>
        <v>degrees Celsius</v>
      </c>
      <c r="H2439" s="21">
        <v>3.6</v>
      </c>
      <c r="I2439" s="13" t="str">
        <f>if(isblank(H2439)=TRUE," ",'2. Metadata'!B$26)</f>
        <v>volts</v>
      </c>
      <c r="J2439" s="3" t="s">
        <v>7</v>
      </c>
      <c r="K2439" s="22"/>
      <c r="L2439" s="22"/>
      <c r="M2439" s="22"/>
      <c r="N2439" s="22"/>
      <c r="O2439" s="22"/>
      <c r="P2439" s="22"/>
      <c r="Q2439" s="22"/>
      <c r="R2439" s="22"/>
      <c r="S2439" s="22"/>
      <c r="T2439" s="22"/>
      <c r="U2439" s="22"/>
    </row>
    <row r="2440">
      <c r="A2440" s="20">
        <v>40034.25</v>
      </c>
      <c r="B2440" s="8" t="s">
        <v>6</v>
      </c>
      <c r="C2440" s="2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49.50615278</v>
      </c>
      <c r="D2440" s="9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-117.5904694</v>
      </c>
      <c r="E2440" s="10" t="s">
        <v>7</v>
      </c>
      <c r="F2440" s="21">
        <v>16.558</v>
      </c>
      <c r="G2440" s="11" t="str">
        <f>if(isblank(F2440)=TRUE," ",'2. Metadata'!B$14)</f>
        <v>degrees Celsius</v>
      </c>
      <c r="H2440" s="21">
        <v>3.57</v>
      </c>
      <c r="I2440" s="13" t="str">
        <f>if(isblank(H2440)=TRUE," ",'2. Metadata'!B$26)</f>
        <v>volts</v>
      </c>
      <c r="J2440" s="3" t="s">
        <v>7</v>
      </c>
      <c r="K2440" s="22"/>
      <c r="L2440" s="22"/>
      <c r="M2440" s="22"/>
      <c r="N2440" s="22"/>
      <c r="O2440" s="22"/>
      <c r="P2440" s="22"/>
      <c r="Q2440" s="22"/>
      <c r="R2440" s="22"/>
      <c r="S2440" s="22"/>
      <c r="T2440" s="22"/>
      <c r="U2440" s="22"/>
    </row>
    <row r="2441">
      <c r="A2441" s="20">
        <v>40034.291666666664</v>
      </c>
      <c r="B2441" s="8" t="s">
        <v>6</v>
      </c>
      <c r="C2441" s="2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49.50615278</v>
      </c>
      <c r="D2441" s="9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-117.5904694</v>
      </c>
      <c r="E2441" s="10" t="s">
        <v>7</v>
      </c>
      <c r="F2441" s="21">
        <v>16.201</v>
      </c>
      <c r="G2441" s="11" t="str">
        <f>if(isblank(F2441)=TRUE," ",'2. Metadata'!B$14)</f>
        <v>degrees Celsius</v>
      </c>
      <c r="H2441" s="21">
        <v>3.57</v>
      </c>
      <c r="I2441" s="13" t="str">
        <f>if(isblank(H2441)=TRUE," ",'2. Metadata'!B$26)</f>
        <v>volts</v>
      </c>
      <c r="J2441" s="3" t="s">
        <v>7</v>
      </c>
      <c r="K2441" s="22"/>
      <c r="L2441" s="22"/>
      <c r="M2441" s="22"/>
      <c r="N2441" s="22"/>
      <c r="O2441" s="22"/>
      <c r="P2441" s="22"/>
      <c r="Q2441" s="22"/>
      <c r="R2441" s="22"/>
      <c r="S2441" s="22"/>
      <c r="T2441" s="22"/>
      <c r="U2441" s="22"/>
    </row>
    <row r="2442">
      <c r="A2442" s="20">
        <v>40034.333333333336</v>
      </c>
      <c r="B2442" s="8" t="s">
        <v>6</v>
      </c>
      <c r="C2442" s="2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49.50615278</v>
      </c>
      <c r="D2442" s="9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-117.5904694</v>
      </c>
      <c r="E2442" s="10" t="s">
        <v>7</v>
      </c>
      <c r="F2442" s="21">
        <v>16.249</v>
      </c>
      <c r="G2442" s="11" t="str">
        <f>if(isblank(F2442)=TRUE," ",'2. Metadata'!B$14)</f>
        <v>degrees Celsius</v>
      </c>
      <c r="H2442" s="21">
        <v>3.57</v>
      </c>
      <c r="I2442" s="13" t="str">
        <f>if(isblank(H2442)=TRUE," ",'2. Metadata'!B$26)</f>
        <v>volts</v>
      </c>
      <c r="J2442" s="3" t="s">
        <v>7</v>
      </c>
      <c r="K2442" s="22"/>
      <c r="L2442" s="22"/>
      <c r="M2442" s="22"/>
      <c r="N2442" s="22"/>
      <c r="O2442" s="22"/>
      <c r="P2442" s="22"/>
      <c r="Q2442" s="22"/>
      <c r="R2442" s="22"/>
      <c r="S2442" s="22"/>
      <c r="T2442" s="22"/>
      <c r="U2442" s="22"/>
    </row>
    <row r="2443">
      <c r="A2443" s="20">
        <v>40034.375</v>
      </c>
      <c r="B2443" s="8" t="s">
        <v>6</v>
      </c>
      <c r="C2443" s="2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49.50615278</v>
      </c>
      <c r="D2443" s="9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-117.5904694</v>
      </c>
      <c r="E2443" s="10" t="s">
        <v>7</v>
      </c>
      <c r="F2443" s="21">
        <v>17.534</v>
      </c>
      <c r="G2443" s="11" t="str">
        <f>if(isblank(F2443)=TRUE," ",'2. Metadata'!B$14)</f>
        <v>degrees Celsius</v>
      </c>
      <c r="H2443" s="21">
        <v>3.57</v>
      </c>
      <c r="I2443" s="13" t="str">
        <f>if(isblank(H2443)=TRUE," ",'2. Metadata'!B$26)</f>
        <v>volts</v>
      </c>
      <c r="J2443" s="3" t="s">
        <v>7</v>
      </c>
      <c r="K2443" s="22"/>
      <c r="L2443" s="22"/>
      <c r="M2443" s="22"/>
      <c r="N2443" s="22"/>
      <c r="O2443" s="22"/>
      <c r="P2443" s="22"/>
      <c r="Q2443" s="22"/>
      <c r="R2443" s="22"/>
      <c r="S2443" s="22"/>
      <c r="T2443" s="22"/>
      <c r="U2443" s="22"/>
    </row>
    <row r="2444">
      <c r="A2444" s="20">
        <v>40034.416666666664</v>
      </c>
      <c r="B2444" s="8" t="s">
        <v>6</v>
      </c>
      <c r="C2444" s="2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49.50615278</v>
      </c>
      <c r="D2444" s="9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-117.5904694</v>
      </c>
      <c r="E2444" s="10" t="s">
        <v>7</v>
      </c>
      <c r="F2444" s="21">
        <v>18.889</v>
      </c>
      <c r="G2444" s="11" t="str">
        <f>if(isblank(F2444)=TRUE," ",'2. Metadata'!B$14)</f>
        <v>degrees Celsius</v>
      </c>
      <c r="H2444" s="21">
        <v>3.6</v>
      </c>
      <c r="I2444" s="13" t="str">
        <f>if(isblank(H2444)=TRUE," ",'2. Metadata'!B$26)</f>
        <v>volts</v>
      </c>
      <c r="J2444" s="3" t="s">
        <v>7</v>
      </c>
      <c r="K2444" s="22"/>
      <c r="L2444" s="22"/>
      <c r="M2444" s="22"/>
      <c r="N2444" s="22"/>
      <c r="O2444" s="22"/>
      <c r="P2444" s="22"/>
      <c r="Q2444" s="22"/>
      <c r="R2444" s="22"/>
      <c r="S2444" s="22"/>
      <c r="T2444" s="22"/>
      <c r="U2444" s="22"/>
    </row>
    <row r="2445">
      <c r="A2445" s="20">
        <v>40034.458333333336</v>
      </c>
      <c r="B2445" s="8" t="s">
        <v>6</v>
      </c>
      <c r="C2445" s="2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49.50615278</v>
      </c>
      <c r="D2445" s="9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-117.5904694</v>
      </c>
      <c r="E2445" s="10" t="s">
        <v>7</v>
      </c>
      <c r="F2445" s="21">
        <v>20.412</v>
      </c>
      <c r="G2445" s="11" t="str">
        <f>if(isblank(F2445)=TRUE," ",'2. Metadata'!B$14)</f>
        <v>degrees Celsius</v>
      </c>
      <c r="H2445" s="21">
        <v>3.57</v>
      </c>
      <c r="I2445" s="13" t="str">
        <f>if(isblank(H2445)=TRUE," ",'2. Metadata'!B$26)</f>
        <v>volts</v>
      </c>
      <c r="J2445" s="3" t="s">
        <v>7</v>
      </c>
      <c r="K2445" s="22"/>
      <c r="L2445" s="22"/>
      <c r="M2445" s="22"/>
      <c r="N2445" s="22"/>
      <c r="O2445" s="22"/>
      <c r="P2445" s="22"/>
      <c r="Q2445" s="22"/>
      <c r="R2445" s="22"/>
      <c r="S2445" s="22"/>
      <c r="T2445" s="22"/>
      <c r="U2445" s="22"/>
    </row>
    <row r="2446">
      <c r="A2446" s="20">
        <v>40034.5</v>
      </c>
      <c r="B2446" s="8" t="s">
        <v>6</v>
      </c>
      <c r="C2446" s="2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49.50615278</v>
      </c>
      <c r="D2446" s="9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-117.5904694</v>
      </c>
      <c r="E2446" s="10" t="s">
        <v>7</v>
      </c>
      <c r="F2446" s="21">
        <v>23.545</v>
      </c>
      <c r="G2446" s="11" t="str">
        <f>if(isblank(F2446)=TRUE," ",'2. Metadata'!B$14)</f>
        <v>degrees Celsius</v>
      </c>
      <c r="H2446" s="21">
        <v>3.6</v>
      </c>
      <c r="I2446" s="13" t="str">
        <f>if(isblank(H2446)=TRUE," ",'2. Metadata'!B$26)</f>
        <v>volts</v>
      </c>
      <c r="J2446" s="3" t="s">
        <v>7</v>
      </c>
      <c r="K2446" s="22"/>
      <c r="L2446" s="22"/>
      <c r="M2446" s="22"/>
      <c r="N2446" s="22"/>
      <c r="O2446" s="22"/>
      <c r="P2446" s="22"/>
      <c r="Q2446" s="22"/>
      <c r="R2446" s="22"/>
      <c r="S2446" s="22"/>
      <c r="T2446" s="22"/>
      <c r="U2446" s="22"/>
    </row>
    <row r="2447">
      <c r="A2447" s="20">
        <v>40034.541666666664</v>
      </c>
      <c r="B2447" s="8" t="s">
        <v>6</v>
      </c>
      <c r="C2447" s="2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49.50615278</v>
      </c>
      <c r="D2447" s="9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-117.5904694</v>
      </c>
      <c r="E2447" s="10" t="s">
        <v>7</v>
      </c>
      <c r="F2447" s="21">
        <v>25.234</v>
      </c>
      <c r="G2447" s="11" t="str">
        <f>if(isblank(F2447)=TRUE," ",'2. Metadata'!B$14)</f>
        <v>degrees Celsius</v>
      </c>
      <c r="H2447" s="21">
        <v>3.57</v>
      </c>
      <c r="I2447" s="13" t="str">
        <f>if(isblank(H2447)=TRUE," ",'2. Metadata'!B$26)</f>
        <v>volts</v>
      </c>
      <c r="J2447" s="3" t="s">
        <v>7</v>
      </c>
      <c r="K2447" s="22"/>
      <c r="L2447" s="22"/>
      <c r="M2447" s="22"/>
      <c r="N2447" s="22"/>
      <c r="O2447" s="22"/>
      <c r="P2447" s="22"/>
      <c r="Q2447" s="22"/>
      <c r="R2447" s="22"/>
      <c r="S2447" s="22"/>
      <c r="T2447" s="22"/>
      <c r="U2447" s="22"/>
    </row>
    <row r="2448">
      <c r="A2448" s="20">
        <v>40034.583333333336</v>
      </c>
      <c r="B2448" s="8" t="s">
        <v>6</v>
      </c>
      <c r="C2448" s="2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49.50615278</v>
      </c>
      <c r="D2448" s="9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-117.5904694</v>
      </c>
      <c r="E2448" s="10" t="s">
        <v>7</v>
      </c>
      <c r="F2448" s="21">
        <v>24.992</v>
      </c>
      <c r="G2448" s="11" t="str">
        <f>if(isblank(F2448)=TRUE," ",'2. Metadata'!B$14)</f>
        <v>degrees Celsius</v>
      </c>
      <c r="H2448" s="21">
        <v>3.57</v>
      </c>
      <c r="I2448" s="13" t="str">
        <f>if(isblank(H2448)=TRUE," ",'2. Metadata'!B$26)</f>
        <v>volts</v>
      </c>
      <c r="J2448" s="3" t="s">
        <v>7</v>
      </c>
      <c r="K2448" s="22"/>
      <c r="L2448" s="22"/>
      <c r="M2448" s="22"/>
      <c r="N2448" s="22"/>
      <c r="O2448" s="22"/>
      <c r="P2448" s="22"/>
      <c r="Q2448" s="22"/>
      <c r="R2448" s="22"/>
      <c r="S2448" s="22"/>
      <c r="T2448" s="22"/>
      <c r="U2448" s="22"/>
    </row>
    <row r="2449">
      <c r="A2449" s="20">
        <v>40034.625</v>
      </c>
      <c r="B2449" s="8" t="s">
        <v>6</v>
      </c>
      <c r="C2449" s="2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49.50615278</v>
      </c>
      <c r="D2449" s="9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-117.5904694</v>
      </c>
      <c r="E2449" s="10" t="s">
        <v>7</v>
      </c>
      <c r="F2449" s="21">
        <v>24.968</v>
      </c>
      <c r="G2449" s="11" t="str">
        <f>if(isblank(F2449)=TRUE," ",'2. Metadata'!B$14)</f>
        <v>degrees Celsius</v>
      </c>
      <c r="H2449" s="21">
        <v>3.6</v>
      </c>
      <c r="I2449" s="13" t="str">
        <f>if(isblank(H2449)=TRUE," ",'2. Metadata'!B$26)</f>
        <v>volts</v>
      </c>
      <c r="J2449" s="3" t="s">
        <v>7</v>
      </c>
      <c r="K2449" s="22"/>
      <c r="L2449" s="22"/>
      <c r="M2449" s="22"/>
      <c r="N2449" s="22"/>
      <c r="O2449" s="22"/>
      <c r="P2449" s="22"/>
      <c r="Q2449" s="22"/>
      <c r="R2449" s="22"/>
      <c r="S2449" s="22"/>
      <c r="T2449" s="22"/>
      <c r="U2449" s="22"/>
    </row>
    <row r="2450">
      <c r="A2450" s="20">
        <v>40034.666666666664</v>
      </c>
      <c r="B2450" s="8" t="s">
        <v>6</v>
      </c>
      <c r="C2450" s="2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49.50615278</v>
      </c>
      <c r="D2450" s="9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-117.5904694</v>
      </c>
      <c r="E2450" s="10" t="s">
        <v>7</v>
      </c>
      <c r="F2450" s="21">
        <v>24.847</v>
      </c>
      <c r="G2450" s="11" t="str">
        <f>if(isblank(F2450)=TRUE," ",'2. Metadata'!B$14)</f>
        <v>degrees Celsius</v>
      </c>
      <c r="H2450" s="21">
        <v>3.6</v>
      </c>
      <c r="I2450" s="13" t="str">
        <f>if(isblank(H2450)=TRUE," ",'2. Metadata'!B$26)</f>
        <v>volts</v>
      </c>
      <c r="J2450" s="3" t="s">
        <v>7</v>
      </c>
      <c r="K2450" s="22"/>
      <c r="L2450" s="22"/>
      <c r="M2450" s="22"/>
      <c r="N2450" s="22"/>
      <c r="O2450" s="22"/>
      <c r="P2450" s="22"/>
      <c r="Q2450" s="22"/>
      <c r="R2450" s="22"/>
      <c r="S2450" s="22"/>
      <c r="T2450" s="22"/>
      <c r="U2450" s="22"/>
    </row>
    <row r="2451">
      <c r="A2451" s="20">
        <v>40034.708333333336</v>
      </c>
      <c r="B2451" s="8" t="s">
        <v>6</v>
      </c>
      <c r="C2451" s="2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49.50615278</v>
      </c>
      <c r="D2451" s="9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-117.5904694</v>
      </c>
      <c r="E2451" s="10" t="s">
        <v>7</v>
      </c>
      <c r="F2451" s="21">
        <v>24.992</v>
      </c>
      <c r="G2451" s="11" t="str">
        <f>if(isblank(F2451)=TRUE," ",'2. Metadata'!B$14)</f>
        <v>degrees Celsius</v>
      </c>
      <c r="H2451" s="21">
        <v>3.57</v>
      </c>
      <c r="I2451" s="13" t="str">
        <f>if(isblank(H2451)=TRUE," ",'2. Metadata'!B$26)</f>
        <v>volts</v>
      </c>
      <c r="J2451" s="3" t="s">
        <v>7</v>
      </c>
      <c r="K2451" s="22"/>
      <c r="L2451" s="22"/>
      <c r="M2451" s="22"/>
      <c r="N2451" s="22"/>
      <c r="O2451" s="22"/>
      <c r="P2451" s="22"/>
      <c r="Q2451" s="22"/>
      <c r="R2451" s="22"/>
      <c r="S2451" s="22"/>
      <c r="T2451" s="22"/>
      <c r="U2451" s="22"/>
    </row>
    <row r="2452">
      <c r="A2452" s="20">
        <v>40034.75</v>
      </c>
      <c r="B2452" s="8" t="s">
        <v>6</v>
      </c>
      <c r="C2452" s="2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49.50615278</v>
      </c>
      <c r="D2452" s="9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-117.5904694</v>
      </c>
      <c r="E2452" s="10" t="s">
        <v>7</v>
      </c>
      <c r="F2452" s="21">
        <v>26.329</v>
      </c>
      <c r="G2452" s="11" t="str">
        <f>if(isblank(F2452)=TRUE," ",'2. Metadata'!B$14)</f>
        <v>degrees Celsius</v>
      </c>
      <c r="H2452" s="21">
        <v>3.57</v>
      </c>
      <c r="I2452" s="13" t="str">
        <f>if(isblank(H2452)=TRUE," ",'2. Metadata'!B$26)</f>
        <v>volts</v>
      </c>
      <c r="J2452" s="3" t="s">
        <v>7</v>
      </c>
      <c r="K2452" s="22"/>
      <c r="L2452" s="22"/>
      <c r="M2452" s="22"/>
      <c r="N2452" s="22"/>
      <c r="O2452" s="22"/>
      <c r="P2452" s="22"/>
      <c r="Q2452" s="22"/>
      <c r="R2452" s="22"/>
      <c r="S2452" s="22"/>
      <c r="T2452" s="22"/>
      <c r="U2452" s="22"/>
    </row>
    <row r="2453">
      <c r="A2453" s="20">
        <v>40034.791666666664</v>
      </c>
      <c r="B2453" s="8" t="s">
        <v>6</v>
      </c>
      <c r="C2453" s="2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49.50615278</v>
      </c>
      <c r="D2453" s="9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-117.5904694</v>
      </c>
      <c r="E2453" s="10" t="s">
        <v>7</v>
      </c>
      <c r="F2453" s="21">
        <v>25.016</v>
      </c>
      <c r="G2453" s="11" t="str">
        <f>if(isblank(F2453)=TRUE," ",'2. Metadata'!B$14)</f>
        <v>degrees Celsius</v>
      </c>
      <c r="H2453" s="21">
        <v>3.57</v>
      </c>
      <c r="I2453" s="13" t="str">
        <f>if(isblank(H2453)=TRUE," ",'2. Metadata'!B$26)</f>
        <v>volts</v>
      </c>
      <c r="J2453" s="3" t="s">
        <v>7</v>
      </c>
      <c r="K2453" s="22"/>
      <c r="L2453" s="22"/>
      <c r="M2453" s="22"/>
      <c r="N2453" s="22"/>
      <c r="O2453" s="22"/>
      <c r="P2453" s="22"/>
      <c r="Q2453" s="22"/>
      <c r="R2453" s="22"/>
      <c r="S2453" s="22"/>
      <c r="T2453" s="22"/>
      <c r="U2453" s="22"/>
    </row>
    <row r="2454">
      <c r="A2454" s="20">
        <v>40034.833333333336</v>
      </c>
      <c r="B2454" s="8" t="s">
        <v>6</v>
      </c>
      <c r="C2454" s="2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49.50615278</v>
      </c>
      <c r="D2454" s="9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-117.5904694</v>
      </c>
      <c r="E2454" s="10" t="s">
        <v>7</v>
      </c>
      <c r="F2454" s="21">
        <v>23.184</v>
      </c>
      <c r="G2454" s="11" t="str">
        <f>if(isblank(F2454)=TRUE," ",'2. Metadata'!B$14)</f>
        <v>degrees Celsius</v>
      </c>
      <c r="H2454" s="21">
        <v>3.6</v>
      </c>
      <c r="I2454" s="13" t="str">
        <f>if(isblank(H2454)=TRUE," ",'2. Metadata'!B$26)</f>
        <v>volts</v>
      </c>
      <c r="J2454" s="3" t="s">
        <v>7</v>
      </c>
      <c r="K2454" s="22"/>
      <c r="L2454" s="22"/>
      <c r="M2454" s="22"/>
      <c r="N2454" s="22"/>
      <c r="O2454" s="22"/>
      <c r="P2454" s="22"/>
      <c r="Q2454" s="22"/>
      <c r="R2454" s="22"/>
      <c r="S2454" s="22"/>
      <c r="T2454" s="22"/>
      <c r="U2454" s="22"/>
    </row>
    <row r="2455">
      <c r="A2455" s="20">
        <v>40034.875</v>
      </c>
      <c r="B2455" s="8" t="s">
        <v>6</v>
      </c>
      <c r="C2455" s="2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49.50615278</v>
      </c>
      <c r="D2455" s="9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-117.5904694</v>
      </c>
      <c r="E2455" s="10" t="s">
        <v>7</v>
      </c>
      <c r="F2455" s="21">
        <v>21.748</v>
      </c>
      <c r="G2455" s="11" t="str">
        <f>if(isblank(F2455)=TRUE," ",'2. Metadata'!B$14)</f>
        <v>degrees Celsius</v>
      </c>
      <c r="H2455" s="21">
        <v>3.57</v>
      </c>
      <c r="I2455" s="13" t="str">
        <f>if(isblank(H2455)=TRUE," ",'2. Metadata'!B$26)</f>
        <v>volts</v>
      </c>
      <c r="J2455" s="3" t="s">
        <v>7</v>
      </c>
      <c r="K2455" s="22"/>
      <c r="L2455" s="22"/>
      <c r="M2455" s="22"/>
      <c r="N2455" s="22"/>
      <c r="O2455" s="22"/>
      <c r="P2455" s="22"/>
      <c r="Q2455" s="22"/>
      <c r="R2455" s="22"/>
      <c r="S2455" s="22"/>
      <c r="T2455" s="22"/>
      <c r="U2455" s="22"/>
    </row>
    <row r="2456">
      <c r="A2456" s="20">
        <v>40034.916666666664</v>
      </c>
      <c r="B2456" s="8" t="s">
        <v>6</v>
      </c>
      <c r="C2456" s="2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49.50615278</v>
      </c>
      <c r="D2456" s="9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-117.5904694</v>
      </c>
      <c r="E2456" s="10" t="s">
        <v>7</v>
      </c>
      <c r="F2456" s="21">
        <v>20.579</v>
      </c>
      <c r="G2456" s="11" t="str">
        <f>if(isblank(F2456)=TRUE," ",'2. Metadata'!B$14)</f>
        <v>degrees Celsius</v>
      </c>
      <c r="H2456" s="21">
        <v>3.57</v>
      </c>
      <c r="I2456" s="13" t="str">
        <f>if(isblank(H2456)=TRUE," ",'2. Metadata'!B$26)</f>
        <v>volts</v>
      </c>
      <c r="J2456" s="3" t="s">
        <v>7</v>
      </c>
      <c r="K2456" s="22"/>
      <c r="L2456" s="22"/>
      <c r="M2456" s="22"/>
      <c r="N2456" s="22"/>
      <c r="O2456" s="22"/>
      <c r="P2456" s="22"/>
      <c r="Q2456" s="22"/>
      <c r="R2456" s="22"/>
      <c r="S2456" s="22"/>
      <c r="T2456" s="22"/>
      <c r="U2456" s="22"/>
    </row>
    <row r="2457">
      <c r="A2457" s="20">
        <v>40034.958333333336</v>
      </c>
      <c r="B2457" s="8" t="s">
        <v>6</v>
      </c>
      <c r="C2457" s="2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49.50615278</v>
      </c>
      <c r="D2457" s="9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-117.5904694</v>
      </c>
      <c r="E2457" s="10" t="s">
        <v>7</v>
      </c>
      <c r="F2457" s="21">
        <v>19.865</v>
      </c>
      <c r="G2457" s="11" t="str">
        <f>if(isblank(F2457)=TRUE," ",'2. Metadata'!B$14)</f>
        <v>degrees Celsius</v>
      </c>
      <c r="H2457" s="21">
        <v>3.57</v>
      </c>
      <c r="I2457" s="13" t="str">
        <f>if(isblank(H2457)=TRUE," ",'2. Metadata'!B$26)</f>
        <v>volts</v>
      </c>
      <c r="J2457" s="3" t="s">
        <v>7</v>
      </c>
      <c r="K2457" s="22"/>
      <c r="L2457" s="22"/>
      <c r="M2457" s="22"/>
      <c r="N2457" s="22"/>
      <c r="O2457" s="22"/>
      <c r="P2457" s="22"/>
      <c r="Q2457" s="22"/>
      <c r="R2457" s="22"/>
      <c r="S2457" s="22"/>
      <c r="T2457" s="22"/>
      <c r="U2457" s="22"/>
    </row>
    <row r="2458">
      <c r="A2458" s="20">
        <v>40035.0</v>
      </c>
      <c r="B2458" s="8" t="s">
        <v>6</v>
      </c>
      <c r="C2458" s="2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49.50615278</v>
      </c>
      <c r="D2458" s="9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-117.5904694</v>
      </c>
      <c r="E2458" s="10" t="s">
        <v>7</v>
      </c>
      <c r="F2458" s="21">
        <v>18.842</v>
      </c>
      <c r="G2458" s="11" t="str">
        <f>if(isblank(F2458)=TRUE," ",'2. Metadata'!B$14)</f>
        <v>degrees Celsius</v>
      </c>
      <c r="H2458" s="21">
        <v>3.6</v>
      </c>
      <c r="I2458" s="13" t="str">
        <f>if(isblank(H2458)=TRUE," ",'2. Metadata'!B$26)</f>
        <v>volts</v>
      </c>
      <c r="J2458" s="3" t="s">
        <v>7</v>
      </c>
      <c r="K2458" s="22"/>
      <c r="L2458" s="22"/>
      <c r="M2458" s="22"/>
      <c r="N2458" s="22"/>
      <c r="O2458" s="22"/>
      <c r="P2458" s="22"/>
      <c r="Q2458" s="22"/>
      <c r="R2458" s="22"/>
      <c r="S2458" s="22"/>
      <c r="T2458" s="22"/>
      <c r="U2458" s="22"/>
    </row>
    <row r="2459">
      <c r="A2459" s="20">
        <v>40035.041666666664</v>
      </c>
      <c r="B2459" s="8" t="s">
        <v>6</v>
      </c>
      <c r="C2459" s="2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49.50615278</v>
      </c>
      <c r="D2459" s="9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-117.5904694</v>
      </c>
      <c r="E2459" s="10" t="s">
        <v>7</v>
      </c>
      <c r="F2459" s="21">
        <v>18.247</v>
      </c>
      <c r="G2459" s="11" t="str">
        <f>if(isblank(F2459)=TRUE," ",'2. Metadata'!B$14)</f>
        <v>degrees Celsius</v>
      </c>
      <c r="H2459" s="21">
        <v>3.6</v>
      </c>
      <c r="I2459" s="13" t="str">
        <f>if(isblank(H2459)=TRUE," ",'2. Metadata'!B$26)</f>
        <v>volts</v>
      </c>
      <c r="J2459" s="3" t="s">
        <v>7</v>
      </c>
      <c r="K2459" s="22"/>
      <c r="L2459" s="22"/>
      <c r="M2459" s="22"/>
      <c r="N2459" s="22"/>
      <c r="O2459" s="22"/>
      <c r="P2459" s="22"/>
      <c r="Q2459" s="22"/>
      <c r="R2459" s="22"/>
      <c r="S2459" s="22"/>
      <c r="T2459" s="22"/>
      <c r="U2459" s="22"/>
    </row>
    <row r="2460">
      <c r="A2460" s="20">
        <v>40035.083333333336</v>
      </c>
      <c r="B2460" s="8" t="s">
        <v>6</v>
      </c>
      <c r="C2460" s="2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49.50615278</v>
      </c>
      <c r="D2460" s="9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-117.5904694</v>
      </c>
      <c r="E2460" s="10" t="s">
        <v>7</v>
      </c>
      <c r="F2460" s="21">
        <v>17.225</v>
      </c>
      <c r="G2460" s="11" t="str">
        <f>if(isblank(F2460)=TRUE," ",'2. Metadata'!B$14)</f>
        <v>degrees Celsius</v>
      </c>
      <c r="H2460" s="21">
        <v>3.6</v>
      </c>
      <c r="I2460" s="13" t="str">
        <f>if(isblank(H2460)=TRUE," ",'2. Metadata'!B$26)</f>
        <v>volts</v>
      </c>
      <c r="J2460" s="3" t="s">
        <v>7</v>
      </c>
      <c r="K2460" s="22"/>
      <c r="L2460" s="22"/>
      <c r="M2460" s="22"/>
      <c r="N2460" s="22"/>
      <c r="O2460" s="22"/>
      <c r="P2460" s="22"/>
      <c r="Q2460" s="22"/>
      <c r="R2460" s="22"/>
      <c r="S2460" s="22"/>
      <c r="T2460" s="22"/>
      <c r="U2460" s="22"/>
    </row>
    <row r="2461">
      <c r="A2461" s="20">
        <v>40035.125</v>
      </c>
      <c r="B2461" s="8" t="s">
        <v>6</v>
      </c>
      <c r="C2461" s="2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49.50615278</v>
      </c>
      <c r="D2461" s="9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-117.5904694</v>
      </c>
      <c r="E2461" s="10" t="s">
        <v>7</v>
      </c>
      <c r="F2461" s="21">
        <v>16.415</v>
      </c>
      <c r="G2461" s="11" t="str">
        <f>if(isblank(F2461)=TRUE," ",'2. Metadata'!B$14)</f>
        <v>degrees Celsius</v>
      </c>
      <c r="H2461" s="21">
        <v>3.57</v>
      </c>
      <c r="I2461" s="13" t="str">
        <f>if(isblank(H2461)=TRUE," ",'2. Metadata'!B$26)</f>
        <v>volts</v>
      </c>
      <c r="J2461" s="3" t="s">
        <v>7</v>
      </c>
      <c r="K2461" s="22"/>
      <c r="L2461" s="22"/>
      <c r="M2461" s="22"/>
      <c r="N2461" s="22"/>
      <c r="O2461" s="22"/>
      <c r="P2461" s="22"/>
      <c r="Q2461" s="22"/>
      <c r="R2461" s="22"/>
      <c r="S2461" s="22"/>
      <c r="T2461" s="22"/>
      <c r="U2461" s="22"/>
    </row>
    <row r="2462">
      <c r="A2462" s="20">
        <v>40035.166666666664</v>
      </c>
      <c r="B2462" s="8" t="s">
        <v>6</v>
      </c>
      <c r="C2462" s="2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49.50615278</v>
      </c>
      <c r="D2462" s="9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-117.5904694</v>
      </c>
      <c r="E2462" s="10" t="s">
        <v>7</v>
      </c>
      <c r="F2462" s="21">
        <v>15.796</v>
      </c>
      <c r="G2462" s="11" t="str">
        <f>if(isblank(F2462)=TRUE," ",'2. Metadata'!B$14)</f>
        <v>degrees Celsius</v>
      </c>
      <c r="H2462" s="21">
        <v>3.57</v>
      </c>
      <c r="I2462" s="13" t="str">
        <f>if(isblank(H2462)=TRUE," ",'2. Metadata'!B$26)</f>
        <v>volts</v>
      </c>
      <c r="J2462" s="3" t="s">
        <v>7</v>
      </c>
      <c r="K2462" s="22"/>
      <c r="L2462" s="22"/>
      <c r="M2462" s="22"/>
      <c r="N2462" s="22"/>
      <c r="O2462" s="22"/>
      <c r="P2462" s="22"/>
      <c r="Q2462" s="22"/>
      <c r="R2462" s="22"/>
      <c r="S2462" s="22"/>
      <c r="T2462" s="22"/>
      <c r="U2462" s="22"/>
    </row>
    <row r="2463">
      <c r="A2463" s="20">
        <v>40035.208333333336</v>
      </c>
      <c r="B2463" s="8" t="s">
        <v>6</v>
      </c>
      <c r="C2463" s="2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49.50615278</v>
      </c>
      <c r="D2463" s="9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-117.5904694</v>
      </c>
      <c r="E2463" s="10" t="s">
        <v>7</v>
      </c>
      <c r="F2463" s="21">
        <v>15.414</v>
      </c>
      <c r="G2463" s="11" t="str">
        <f>if(isblank(F2463)=TRUE," ",'2. Metadata'!B$14)</f>
        <v>degrees Celsius</v>
      </c>
      <c r="H2463" s="21">
        <v>3.57</v>
      </c>
      <c r="I2463" s="13" t="str">
        <f>if(isblank(H2463)=TRUE," ",'2. Metadata'!B$26)</f>
        <v>volts</v>
      </c>
      <c r="J2463" s="3" t="s">
        <v>7</v>
      </c>
      <c r="K2463" s="22"/>
      <c r="L2463" s="22"/>
      <c r="M2463" s="22"/>
      <c r="N2463" s="22"/>
      <c r="O2463" s="22"/>
      <c r="P2463" s="22"/>
      <c r="Q2463" s="22"/>
      <c r="R2463" s="22"/>
      <c r="S2463" s="22"/>
      <c r="T2463" s="22"/>
      <c r="U2463" s="22"/>
    </row>
    <row r="2464">
      <c r="A2464" s="20">
        <v>40035.25</v>
      </c>
      <c r="B2464" s="8" t="s">
        <v>6</v>
      </c>
      <c r="C2464" s="2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49.50615278</v>
      </c>
      <c r="D2464" s="9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-117.5904694</v>
      </c>
      <c r="E2464" s="10" t="s">
        <v>7</v>
      </c>
      <c r="F2464" s="21">
        <v>14.912</v>
      </c>
      <c r="G2464" s="11" t="str">
        <f>if(isblank(F2464)=TRUE," ",'2. Metadata'!B$14)</f>
        <v>degrees Celsius</v>
      </c>
      <c r="H2464" s="21">
        <v>3.6</v>
      </c>
      <c r="I2464" s="13" t="str">
        <f>if(isblank(H2464)=TRUE," ",'2. Metadata'!B$26)</f>
        <v>volts</v>
      </c>
      <c r="J2464" s="3" t="s">
        <v>7</v>
      </c>
      <c r="K2464" s="22"/>
      <c r="L2464" s="22"/>
      <c r="M2464" s="22"/>
      <c r="N2464" s="22"/>
      <c r="O2464" s="22"/>
      <c r="P2464" s="22"/>
      <c r="Q2464" s="22"/>
      <c r="R2464" s="22"/>
      <c r="S2464" s="22"/>
      <c r="T2464" s="22"/>
      <c r="U2464" s="22"/>
    </row>
    <row r="2465">
      <c r="A2465" s="20">
        <v>40035.291666666664</v>
      </c>
      <c r="B2465" s="8" t="s">
        <v>6</v>
      </c>
      <c r="C2465" s="2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49.50615278</v>
      </c>
      <c r="D2465" s="9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-117.5904694</v>
      </c>
      <c r="E2465" s="10" t="s">
        <v>7</v>
      </c>
      <c r="F2465" s="21">
        <v>15.366</v>
      </c>
      <c r="G2465" s="11" t="str">
        <f>if(isblank(F2465)=TRUE," ",'2. Metadata'!B$14)</f>
        <v>degrees Celsius</v>
      </c>
      <c r="H2465" s="21">
        <v>3.57</v>
      </c>
      <c r="I2465" s="13" t="str">
        <f>if(isblank(H2465)=TRUE," ",'2. Metadata'!B$26)</f>
        <v>volts</v>
      </c>
      <c r="J2465" s="3" t="s">
        <v>7</v>
      </c>
      <c r="K2465" s="22"/>
      <c r="L2465" s="22"/>
      <c r="M2465" s="22"/>
      <c r="N2465" s="22"/>
      <c r="O2465" s="22"/>
      <c r="P2465" s="22"/>
      <c r="Q2465" s="22"/>
      <c r="R2465" s="22"/>
      <c r="S2465" s="22"/>
      <c r="T2465" s="22"/>
      <c r="U2465" s="22"/>
    </row>
    <row r="2466">
      <c r="A2466" s="20">
        <v>40035.333333333336</v>
      </c>
      <c r="B2466" s="8" t="s">
        <v>6</v>
      </c>
      <c r="C2466" s="2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49.50615278</v>
      </c>
      <c r="D2466" s="9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-117.5904694</v>
      </c>
      <c r="E2466" s="10" t="s">
        <v>7</v>
      </c>
      <c r="F2466" s="21">
        <v>15.7</v>
      </c>
      <c r="G2466" s="11" t="str">
        <f>if(isblank(F2466)=TRUE," ",'2. Metadata'!B$14)</f>
        <v>degrees Celsius</v>
      </c>
      <c r="H2466" s="21">
        <v>3.57</v>
      </c>
      <c r="I2466" s="13" t="str">
        <f>if(isblank(H2466)=TRUE," ",'2. Metadata'!B$26)</f>
        <v>volts</v>
      </c>
      <c r="J2466" s="3" t="s">
        <v>7</v>
      </c>
      <c r="K2466" s="22"/>
      <c r="L2466" s="22"/>
      <c r="M2466" s="22"/>
      <c r="N2466" s="22"/>
      <c r="O2466" s="22"/>
      <c r="P2466" s="22"/>
      <c r="Q2466" s="22"/>
      <c r="R2466" s="22"/>
      <c r="S2466" s="22"/>
      <c r="T2466" s="22"/>
      <c r="U2466" s="22"/>
    </row>
    <row r="2467">
      <c r="A2467" s="20">
        <v>40035.375</v>
      </c>
      <c r="B2467" s="8" t="s">
        <v>6</v>
      </c>
      <c r="C2467" s="2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49.50615278</v>
      </c>
      <c r="D2467" s="9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-117.5904694</v>
      </c>
      <c r="E2467" s="10" t="s">
        <v>7</v>
      </c>
      <c r="F2467" s="21">
        <v>17.177</v>
      </c>
      <c r="G2467" s="11" t="str">
        <f>if(isblank(F2467)=TRUE," ",'2. Metadata'!B$14)</f>
        <v>degrees Celsius</v>
      </c>
      <c r="H2467" s="21">
        <v>3.57</v>
      </c>
      <c r="I2467" s="13" t="str">
        <f>if(isblank(H2467)=TRUE," ",'2. Metadata'!B$26)</f>
        <v>volts</v>
      </c>
      <c r="J2467" s="3" t="s">
        <v>7</v>
      </c>
      <c r="K2467" s="22"/>
      <c r="L2467" s="22"/>
      <c r="M2467" s="22"/>
      <c r="N2467" s="22"/>
      <c r="O2467" s="22"/>
      <c r="P2467" s="22"/>
      <c r="Q2467" s="22"/>
      <c r="R2467" s="22"/>
      <c r="S2467" s="22"/>
      <c r="T2467" s="22"/>
      <c r="U2467" s="22"/>
    </row>
    <row r="2468">
      <c r="A2468" s="20">
        <v>40035.416666666664</v>
      </c>
      <c r="B2468" s="8" t="s">
        <v>6</v>
      </c>
      <c r="C2468" s="2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49.50615278</v>
      </c>
      <c r="D2468" s="9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-117.5904694</v>
      </c>
      <c r="E2468" s="10" t="s">
        <v>7</v>
      </c>
      <c r="F2468" s="21">
        <v>18.271</v>
      </c>
      <c r="G2468" s="11" t="str">
        <f>if(isblank(F2468)=TRUE," ",'2. Metadata'!B$14)</f>
        <v>degrees Celsius</v>
      </c>
      <c r="H2468" s="21">
        <v>3.6</v>
      </c>
      <c r="I2468" s="13" t="str">
        <f>if(isblank(H2468)=TRUE," ",'2. Metadata'!B$26)</f>
        <v>volts</v>
      </c>
      <c r="J2468" s="3" t="s">
        <v>7</v>
      </c>
      <c r="K2468" s="22"/>
      <c r="L2468" s="22"/>
      <c r="M2468" s="22"/>
      <c r="N2468" s="22"/>
      <c r="O2468" s="22"/>
      <c r="P2468" s="22"/>
      <c r="Q2468" s="22"/>
      <c r="R2468" s="22"/>
      <c r="S2468" s="22"/>
      <c r="T2468" s="22"/>
      <c r="U2468" s="22"/>
    </row>
    <row r="2469">
      <c r="A2469" s="20">
        <v>40035.458333333336</v>
      </c>
      <c r="B2469" s="8" t="s">
        <v>6</v>
      </c>
      <c r="C2469" s="2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49.50615278</v>
      </c>
      <c r="D2469" s="9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-117.5904694</v>
      </c>
      <c r="E2469" s="10" t="s">
        <v>7</v>
      </c>
      <c r="F2469" s="21">
        <v>20.055</v>
      </c>
      <c r="G2469" s="11" t="str">
        <f>if(isblank(F2469)=TRUE," ",'2. Metadata'!B$14)</f>
        <v>degrees Celsius</v>
      </c>
      <c r="H2469" s="21">
        <v>3.57</v>
      </c>
      <c r="I2469" s="13" t="str">
        <f>if(isblank(H2469)=TRUE," ",'2. Metadata'!B$26)</f>
        <v>volts</v>
      </c>
      <c r="J2469" s="3" t="s">
        <v>7</v>
      </c>
      <c r="K2469" s="22"/>
      <c r="L2469" s="22"/>
      <c r="M2469" s="22"/>
      <c r="N2469" s="22"/>
      <c r="O2469" s="22"/>
      <c r="P2469" s="22"/>
      <c r="Q2469" s="22"/>
      <c r="R2469" s="22"/>
      <c r="S2469" s="22"/>
      <c r="T2469" s="22"/>
      <c r="U2469" s="22"/>
    </row>
    <row r="2470">
      <c r="A2470" s="20">
        <v>40035.5</v>
      </c>
      <c r="B2470" s="8" t="s">
        <v>6</v>
      </c>
      <c r="C2470" s="2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49.50615278</v>
      </c>
      <c r="D2470" s="9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-117.5904694</v>
      </c>
      <c r="E2470" s="10" t="s">
        <v>7</v>
      </c>
      <c r="F2470" s="21">
        <v>22.681</v>
      </c>
      <c r="G2470" s="11" t="str">
        <f>if(isblank(F2470)=TRUE," ",'2. Metadata'!B$14)</f>
        <v>degrees Celsius</v>
      </c>
      <c r="H2470" s="21">
        <v>3.57</v>
      </c>
      <c r="I2470" s="13" t="str">
        <f>if(isblank(H2470)=TRUE," ",'2. Metadata'!B$26)</f>
        <v>volts</v>
      </c>
      <c r="J2470" s="3" t="s">
        <v>7</v>
      </c>
      <c r="K2470" s="22"/>
      <c r="L2470" s="22"/>
      <c r="M2470" s="22"/>
      <c r="N2470" s="22"/>
      <c r="O2470" s="22"/>
      <c r="P2470" s="22"/>
      <c r="Q2470" s="22"/>
      <c r="R2470" s="22"/>
      <c r="S2470" s="22"/>
      <c r="T2470" s="22"/>
      <c r="U2470" s="22"/>
    </row>
    <row r="2471">
      <c r="A2471" s="20">
        <v>40035.541666666664</v>
      </c>
      <c r="B2471" s="8" t="s">
        <v>6</v>
      </c>
      <c r="C2471" s="2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49.50615278</v>
      </c>
      <c r="D2471" s="9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-117.5904694</v>
      </c>
      <c r="E2471" s="10" t="s">
        <v>7</v>
      </c>
      <c r="F2471" s="21">
        <v>24.532</v>
      </c>
      <c r="G2471" s="11" t="str">
        <f>if(isblank(F2471)=TRUE," ",'2. Metadata'!B$14)</f>
        <v>degrees Celsius</v>
      </c>
      <c r="H2471" s="21">
        <v>3.6</v>
      </c>
      <c r="I2471" s="13" t="str">
        <f>if(isblank(H2471)=TRUE," ",'2. Metadata'!B$26)</f>
        <v>volts</v>
      </c>
      <c r="J2471" s="3" t="s">
        <v>7</v>
      </c>
      <c r="K2471" s="22"/>
      <c r="L2471" s="22"/>
      <c r="M2471" s="22"/>
      <c r="N2471" s="22"/>
      <c r="O2471" s="22"/>
      <c r="P2471" s="22"/>
      <c r="Q2471" s="22"/>
      <c r="R2471" s="22"/>
      <c r="S2471" s="22"/>
      <c r="T2471" s="22"/>
      <c r="U2471" s="22"/>
    </row>
    <row r="2472">
      <c r="A2472" s="20">
        <v>40035.583333333336</v>
      </c>
      <c r="B2472" s="8" t="s">
        <v>6</v>
      </c>
      <c r="C2472" s="2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49.50615278</v>
      </c>
      <c r="D2472" s="9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-117.5904694</v>
      </c>
      <c r="E2472" s="10" t="s">
        <v>7</v>
      </c>
      <c r="F2472" s="21">
        <v>24.677</v>
      </c>
      <c r="G2472" s="11" t="str">
        <f>if(isblank(F2472)=TRUE," ",'2. Metadata'!B$14)</f>
        <v>degrees Celsius</v>
      </c>
      <c r="H2472" s="21">
        <v>3.6</v>
      </c>
      <c r="I2472" s="13" t="str">
        <f>if(isblank(H2472)=TRUE," ",'2. Metadata'!B$26)</f>
        <v>volts</v>
      </c>
      <c r="J2472" s="3" t="s">
        <v>7</v>
      </c>
      <c r="K2472" s="22"/>
      <c r="L2472" s="22"/>
      <c r="M2472" s="22"/>
      <c r="N2472" s="22"/>
      <c r="O2472" s="22"/>
      <c r="P2472" s="22"/>
      <c r="Q2472" s="22"/>
      <c r="R2472" s="22"/>
      <c r="S2472" s="22"/>
      <c r="T2472" s="22"/>
      <c r="U2472" s="22"/>
    </row>
    <row r="2473">
      <c r="A2473" s="20">
        <v>40035.625</v>
      </c>
      <c r="B2473" s="8" t="s">
        <v>6</v>
      </c>
      <c r="C2473" s="2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49.50615278</v>
      </c>
      <c r="D2473" s="9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-117.5904694</v>
      </c>
      <c r="E2473" s="10" t="s">
        <v>7</v>
      </c>
      <c r="F2473" s="21">
        <v>24.798</v>
      </c>
      <c r="G2473" s="11" t="str">
        <f>if(isblank(F2473)=TRUE," ",'2. Metadata'!B$14)</f>
        <v>degrees Celsius</v>
      </c>
      <c r="H2473" s="21">
        <v>3.6</v>
      </c>
      <c r="I2473" s="13" t="str">
        <f>if(isblank(H2473)=TRUE," ",'2. Metadata'!B$26)</f>
        <v>volts</v>
      </c>
      <c r="J2473" s="3" t="s">
        <v>7</v>
      </c>
      <c r="K2473" s="22"/>
      <c r="L2473" s="22"/>
      <c r="M2473" s="22"/>
      <c r="N2473" s="22"/>
      <c r="O2473" s="22"/>
      <c r="P2473" s="22"/>
      <c r="Q2473" s="22"/>
      <c r="R2473" s="22"/>
      <c r="S2473" s="22"/>
      <c r="T2473" s="22"/>
      <c r="U2473" s="22"/>
    </row>
    <row r="2474">
      <c r="A2474" s="20">
        <v>40035.666666666664</v>
      </c>
      <c r="B2474" s="8" t="s">
        <v>6</v>
      </c>
      <c r="C2474" s="2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49.50615278</v>
      </c>
      <c r="D2474" s="9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-117.5904694</v>
      </c>
      <c r="E2474" s="10" t="s">
        <v>7</v>
      </c>
      <c r="F2474" s="21">
        <v>24.508</v>
      </c>
      <c r="G2474" s="11" t="str">
        <f>if(isblank(F2474)=TRUE," ",'2. Metadata'!B$14)</f>
        <v>degrees Celsius</v>
      </c>
      <c r="H2474" s="21">
        <v>3.6</v>
      </c>
      <c r="I2474" s="13" t="str">
        <f>if(isblank(H2474)=TRUE," ",'2. Metadata'!B$26)</f>
        <v>volts</v>
      </c>
      <c r="J2474" s="3" t="s">
        <v>7</v>
      </c>
      <c r="K2474" s="22"/>
      <c r="L2474" s="22"/>
      <c r="M2474" s="22"/>
      <c r="N2474" s="22"/>
      <c r="O2474" s="22"/>
      <c r="P2474" s="22"/>
      <c r="Q2474" s="22"/>
      <c r="R2474" s="22"/>
      <c r="S2474" s="22"/>
      <c r="T2474" s="22"/>
      <c r="U2474" s="22"/>
    </row>
    <row r="2475">
      <c r="A2475" s="20">
        <v>40035.708333333336</v>
      </c>
      <c r="B2475" s="8" t="s">
        <v>6</v>
      </c>
      <c r="C2475" s="2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49.50615278</v>
      </c>
      <c r="D2475" s="9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-117.5904694</v>
      </c>
      <c r="E2475" s="10" t="s">
        <v>7</v>
      </c>
      <c r="F2475" s="21">
        <v>24.05</v>
      </c>
      <c r="G2475" s="11" t="str">
        <f>if(isblank(F2475)=TRUE," ",'2. Metadata'!B$14)</f>
        <v>degrees Celsius</v>
      </c>
      <c r="H2475" s="21">
        <v>3.6</v>
      </c>
      <c r="I2475" s="13" t="str">
        <f>if(isblank(H2475)=TRUE," ",'2. Metadata'!B$26)</f>
        <v>volts</v>
      </c>
      <c r="J2475" s="3" t="s">
        <v>7</v>
      </c>
      <c r="K2475" s="22"/>
      <c r="L2475" s="22"/>
      <c r="M2475" s="22"/>
      <c r="N2475" s="22"/>
      <c r="O2475" s="22"/>
      <c r="P2475" s="22"/>
      <c r="Q2475" s="22"/>
      <c r="R2475" s="22"/>
      <c r="S2475" s="22"/>
      <c r="T2475" s="22"/>
      <c r="U2475" s="22"/>
    </row>
    <row r="2476">
      <c r="A2476" s="20">
        <v>40035.75</v>
      </c>
      <c r="B2476" s="8" t="s">
        <v>6</v>
      </c>
      <c r="C2476" s="2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49.50615278</v>
      </c>
      <c r="D2476" s="9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-117.5904694</v>
      </c>
      <c r="E2476" s="10" t="s">
        <v>7</v>
      </c>
      <c r="F2476" s="21">
        <v>23.448</v>
      </c>
      <c r="G2476" s="11" t="str">
        <f>if(isblank(F2476)=TRUE," ",'2. Metadata'!B$14)</f>
        <v>degrees Celsius</v>
      </c>
      <c r="H2476" s="21">
        <v>3.6</v>
      </c>
      <c r="I2476" s="13" t="str">
        <f>if(isblank(H2476)=TRUE," ",'2. Metadata'!B$26)</f>
        <v>volts</v>
      </c>
      <c r="J2476" s="3" t="s">
        <v>7</v>
      </c>
      <c r="K2476" s="22"/>
      <c r="L2476" s="22"/>
      <c r="M2476" s="22"/>
      <c r="N2476" s="22"/>
      <c r="O2476" s="22"/>
      <c r="P2476" s="22"/>
      <c r="Q2476" s="22"/>
      <c r="R2476" s="22"/>
      <c r="S2476" s="22"/>
      <c r="T2476" s="22"/>
      <c r="U2476" s="22"/>
    </row>
    <row r="2477">
      <c r="A2477" s="20">
        <v>40035.791666666664</v>
      </c>
      <c r="B2477" s="8" t="s">
        <v>6</v>
      </c>
      <c r="C2477" s="2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49.50615278</v>
      </c>
      <c r="D2477" s="9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-117.5904694</v>
      </c>
      <c r="E2477" s="10" t="s">
        <v>7</v>
      </c>
      <c r="F2477" s="21">
        <v>23.112</v>
      </c>
      <c r="G2477" s="11" t="str">
        <f>if(isblank(F2477)=TRUE," ",'2. Metadata'!B$14)</f>
        <v>degrees Celsius</v>
      </c>
      <c r="H2477" s="21">
        <v>3.6</v>
      </c>
      <c r="I2477" s="13" t="str">
        <f>if(isblank(H2477)=TRUE," ",'2. Metadata'!B$26)</f>
        <v>volts</v>
      </c>
      <c r="J2477" s="3" t="s">
        <v>7</v>
      </c>
      <c r="K2477" s="22"/>
      <c r="L2477" s="22"/>
      <c r="M2477" s="22"/>
      <c r="N2477" s="22"/>
      <c r="O2477" s="22"/>
      <c r="P2477" s="22"/>
      <c r="Q2477" s="22"/>
      <c r="R2477" s="22"/>
      <c r="S2477" s="22"/>
      <c r="T2477" s="22"/>
      <c r="U2477" s="22"/>
    </row>
    <row r="2478">
      <c r="A2478" s="20">
        <v>40035.833333333336</v>
      </c>
      <c r="B2478" s="8" t="s">
        <v>6</v>
      </c>
      <c r="C2478" s="2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49.50615278</v>
      </c>
      <c r="D2478" s="9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-117.5904694</v>
      </c>
      <c r="E2478" s="10" t="s">
        <v>7</v>
      </c>
      <c r="F2478" s="21">
        <v>22.585</v>
      </c>
      <c r="G2478" s="11" t="str">
        <f>if(isblank(F2478)=TRUE," ",'2. Metadata'!B$14)</f>
        <v>degrees Celsius</v>
      </c>
      <c r="H2478" s="21">
        <v>3.6</v>
      </c>
      <c r="I2478" s="13" t="str">
        <f>if(isblank(H2478)=TRUE," ",'2. Metadata'!B$26)</f>
        <v>volts</v>
      </c>
      <c r="J2478" s="3" t="s">
        <v>7</v>
      </c>
      <c r="K2478" s="22"/>
      <c r="L2478" s="22"/>
      <c r="M2478" s="22"/>
      <c r="N2478" s="22"/>
      <c r="O2478" s="22"/>
      <c r="P2478" s="22"/>
      <c r="Q2478" s="22"/>
      <c r="R2478" s="22"/>
      <c r="S2478" s="22"/>
      <c r="T2478" s="22"/>
      <c r="U2478" s="22"/>
    </row>
    <row r="2479">
      <c r="A2479" s="20">
        <v>40035.875</v>
      </c>
      <c r="B2479" s="8" t="s">
        <v>6</v>
      </c>
      <c r="C2479" s="2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49.50615278</v>
      </c>
      <c r="D2479" s="9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-117.5904694</v>
      </c>
      <c r="E2479" s="10" t="s">
        <v>7</v>
      </c>
      <c r="F2479" s="21">
        <v>21.437</v>
      </c>
      <c r="G2479" s="11" t="str">
        <f>if(isblank(F2479)=TRUE," ",'2. Metadata'!B$14)</f>
        <v>degrees Celsius</v>
      </c>
      <c r="H2479" s="21">
        <v>3.57</v>
      </c>
      <c r="I2479" s="13" t="str">
        <f>if(isblank(H2479)=TRUE," ",'2. Metadata'!B$26)</f>
        <v>volts</v>
      </c>
      <c r="J2479" s="3" t="s">
        <v>7</v>
      </c>
      <c r="K2479" s="22"/>
      <c r="L2479" s="22"/>
      <c r="M2479" s="22"/>
      <c r="N2479" s="22"/>
      <c r="O2479" s="22"/>
      <c r="P2479" s="22"/>
      <c r="Q2479" s="22"/>
      <c r="R2479" s="22"/>
      <c r="S2479" s="22"/>
      <c r="T2479" s="22"/>
      <c r="U2479" s="22"/>
    </row>
    <row r="2480">
      <c r="A2480" s="20">
        <v>40035.916666666664</v>
      </c>
      <c r="B2480" s="8" t="s">
        <v>6</v>
      </c>
      <c r="C2480" s="2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49.50615278</v>
      </c>
      <c r="D2480" s="9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-117.5904694</v>
      </c>
      <c r="E2480" s="10" t="s">
        <v>7</v>
      </c>
      <c r="F2480" s="21">
        <v>20.198</v>
      </c>
      <c r="G2480" s="11" t="str">
        <f>if(isblank(F2480)=TRUE," ",'2. Metadata'!B$14)</f>
        <v>degrees Celsius</v>
      </c>
      <c r="H2480" s="21">
        <v>3.57</v>
      </c>
      <c r="I2480" s="13" t="str">
        <f>if(isblank(H2480)=TRUE," ",'2. Metadata'!B$26)</f>
        <v>volts</v>
      </c>
      <c r="J2480" s="3" t="s">
        <v>7</v>
      </c>
      <c r="K2480" s="22"/>
      <c r="L2480" s="22"/>
      <c r="M2480" s="22"/>
      <c r="N2480" s="22"/>
      <c r="O2480" s="22"/>
      <c r="P2480" s="22"/>
      <c r="Q2480" s="22"/>
      <c r="R2480" s="22"/>
      <c r="S2480" s="22"/>
      <c r="T2480" s="22"/>
      <c r="U2480" s="22"/>
    </row>
    <row r="2481">
      <c r="A2481" s="20">
        <v>40035.958333333336</v>
      </c>
      <c r="B2481" s="8" t="s">
        <v>6</v>
      </c>
      <c r="C2481" s="2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49.50615278</v>
      </c>
      <c r="D2481" s="9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-117.5904694</v>
      </c>
      <c r="E2481" s="10" t="s">
        <v>7</v>
      </c>
      <c r="F2481" s="21">
        <v>19.27</v>
      </c>
      <c r="G2481" s="11" t="str">
        <f>if(isblank(F2481)=TRUE," ",'2. Metadata'!B$14)</f>
        <v>degrees Celsius</v>
      </c>
      <c r="H2481" s="21">
        <v>3.6</v>
      </c>
      <c r="I2481" s="13" t="str">
        <f>if(isblank(H2481)=TRUE," ",'2. Metadata'!B$26)</f>
        <v>volts</v>
      </c>
      <c r="J2481" s="3" t="s">
        <v>7</v>
      </c>
      <c r="K2481" s="22"/>
      <c r="L2481" s="22"/>
      <c r="M2481" s="22"/>
      <c r="N2481" s="22"/>
      <c r="O2481" s="22"/>
      <c r="P2481" s="22"/>
      <c r="Q2481" s="22"/>
      <c r="R2481" s="22"/>
      <c r="S2481" s="22"/>
      <c r="T2481" s="22"/>
      <c r="U2481" s="22"/>
    </row>
    <row r="2482">
      <c r="A2482" s="20">
        <v>40036.0</v>
      </c>
      <c r="B2482" s="8" t="s">
        <v>6</v>
      </c>
      <c r="C2482" s="2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49.50615278</v>
      </c>
      <c r="D2482" s="9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-117.5904694</v>
      </c>
      <c r="E2482" s="10" t="s">
        <v>7</v>
      </c>
      <c r="F2482" s="21">
        <v>19.056</v>
      </c>
      <c r="G2482" s="11" t="str">
        <f>if(isblank(F2482)=TRUE," ",'2. Metadata'!B$14)</f>
        <v>degrees Celsius</v>
      </c>
      <c r="H2482" s="21">
        <v>3.6</v>
      </c>
      <c r="I2482" s="13" t="str">
        <f>if(isblank(H2482)=TRUE," ",'2. Metadata'!B$26)</f>
        <v>volts</v>
      </c>
      <c r="J2482" s="3" t="s">
        <v>7</v>
      </c>
      <c r="K2482" s="22"/>
      <c r="L2482" s="22"/>
      <c r="M2482" s="22"/>
      <c r="N2482" s="22"/>
      <c r="O2482" s="22"/>
      <c r="P2482" s="22"/>
      <c r="Q2482" s="22"/>
      <c r="R2482" s="22"/>
      <c r="S2482" s="22"/>
      <c r="T2482" s="22"/>
      <c r="U2482" s="22"/>
    </row>
    <row r="2483">
      <c r="A2483" s="20">
        <v>40036.041666666664</v>
      </c>
      <c r="B2483" s="8" t="s">
        <v>6</v>
      </c>
      <c r="C2483" s="2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49.50615278</v>
      </c>
      <c r="D2483" s="9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-117.5904694</v>
      </c>
      <c r="E2483" s="10" t="s">
        <v>7</v>
      </c>
      <c r="F2483" s="21">
        <v>18.699</v>
      </c>
      <c r="G2483" s="11" t="str">
        <f>if(isblank(F2483)=TRUE," ",'2. Metadata'!B$14)</f>
        <v>degrees Celsius</v>
      </c>
      <c r="H2483" s="21">
        <v>3.6</v>
      </c>
      <c r="I2483" s="13" t="str">
        <f>if(isblank(H2483)=TRUE," ",'2. Metadata'!B$26)</f>
        <v>volts</v>
      </c>
      <c r="J2483" s="3" t="s">
        <v>7</v>
      </c>
      <c r="K2483" s="22"/>
      <c r="L2483" s="22"/>
      <c r="M2483" s="22"/>
      <c r="N2483" s="22"/>
      <c r="O2483" s="22"/>
      <c r="P2483" s="22"/>
      <c r="Q2483" s="22"/>
      <c r="R2483" s="22"/>
      <c r="S2483" s="22"/>
      <c r="T2483" s="22"/>
      <c r="U2483" s="22"/>
    </row>
    <row r="2484">
      <c r="A2484" s="20">
        <v>40036.083333333336</v>
      </c>
      <c r="B2484" s="8" t="s">
        <v>6</v>
      </c>
      <c r="C2484" s="2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49.50615278</v>
      </c>
      <c r="D2484" s="9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-117.5904694</v>
      </c>
      <c r="E2484" s="10" t="s">
        <v>7</v>
      </c>
      <c r="F2484" s="21">
        <v>18.295</v>
      </c>
      <c r="G2484" s="11" t="str">
        <f>if(isblank(F2484)=TRUE," ",'2. Metadata'!B$14)</f>
        <v>degrees Celsius</v>
      </c>
      <c r="H2484" s="21">
        <v>3.6</v>
      </c>
      <c r="I2484" s="13" t="str">
        <f>if(isblank(H2484)=TRUE," ",'2. Metadata'!B$26)</f>
        <v>volts</v>
      </c>
      <c r="J2484" s="3" t="s">
        <v>7</v>
      </c>
      <c r="K2484" s="22"/>
      <c r="L2484" s="22"/>
      <c r="M2484" s="22"/>
      <c r="N2484" s="22"/>
      <c r="O2484" s="22"/>
      <c r="P2484" s="22"/>
      <c r="Q2484" s="22"/>
      <c r="R2484" s="22"/>
      <c r="S2484" s="22"/>
      <c r="T2484" s="22"/>
      <c r="U2484" s="22"/>
    </row>
    <row r="2485">
      <c r="A2485" s="20">
        <v>40036.125</v>
      </c>
      <c r="B2485" s="8" t="s">
        <v>6</v>
      </c>
      <c r="C2485" s="2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49.50615278</v>
      </c>
      <c r="D2485" s="9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-117.5904694</v>
      </c>
      <c r="E2485" s="10" t="s">
        <v>7</v>
      </c>
      <c r="F2485" s="21">
        <v>17.915</v>
      </c>
      <c r="G2485" s="11" t="str">
        <f>if(isblank(F2485)=TRUE," ",'2. Metadata'!B$14)</f>
        <v>degrees Celsius</v>
      </c>
      <c r="H2485" s="21">
        <v>3.6</v>
      </c>
      <c r="I2485" s="13" t="str">
        <f>if(isblank(H2485)=TRUE," ",'2. Metadata'!B$26)</f>
        <v>volts</v>
      </c>
      <c r="J2485" s="3" t="s">
        <v>7</v>
      </c>
      <c r="K2485" s="22"/>
      <c r="L2485" s="22"/>
      <c r="M2485" s="22"/>
      <c r="N2485" s="22"/>
      <c r="O2485" s="22"/>
      <c r="P2485" s="22"/>
      <c r="Q2485" s="22"/>
      <c r="R2485" s="22"/>
      <c r="S2485" s="22"/>
      <c r="T2485" s="22"/>
      <c r="U2485" s="22"/>
    </row>
    <row r="2486">
      <c r="A2486" s="20">
        <v>40036.166666666664</v>
      </c>
      <c r="B2486" s="8" t="s">
        <v>6</v>
      </c>
      <c r="C2486" s="2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49.50615278</v>
      </c>
      <c r="D2486" s="9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-117.5904694</v>
      </c>
      <c r="E2486" s="10" t="s">
        <v>7</v>
      </c>
      <c r="F2486" s="21">
        <v>17.415</v>
      </c>
      <c r="G2486" s="11" t="str">
        <f>if(isblank(F2486)=TRUE," ",'2. Metadata'!B$14)</f>
        <v>degrees Celsius</v>
      </c>
      <c r="H2486" s="21">
        <v>3.6</v>
      </c>
      <c r="I2486" s="13" t="str">
        <f>if(isblank(H2486)=TRUE," ",'2. Metadata'!B$26)</f>
        <v>volts</v>
      </c>
      <c r="J2486" s="3" t="s">
        <v>7</v>
      </c>
      <c r="K2486" s="22"/>
      <c r="L2486" s="22"/>
      <c r="M2486" s="22"/>
      <c r="N2486" s="22"/>
      <c r="O2486" s="22"/>
      <c r="P2486" s="22"/>
      <c r="Q2486" s="22"/>
      <c r="R2486" s="22"/>
      <c r="S2486" s="22"/>
      <c r="T2486" s="22"/>
      <c r="U2486" s="22"/>
    </row>
    <row r="2487">
      <c r="A2487" s="20">
        <v>40036.208333333336</v>
      </c>
      <c r="B2487" s="8" t="s">
        <v>6</v>
      </c>
      <c r="C2487" s="2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49.50615278</v>
      </c>
      <c r="D2487" s="9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-117.5904694</v>
      </c>
      <c r="E2487" s="10" t="s">
        <v>7</v>
      </c>
      <c r="F2487" s="21">
        <v>17.034</v>
      </c>
      <c r="G2487" s="11" t="str">
        <f>if(isblank(F2487)=TRUE," ",'2. Metadata'!B$14)</f>
        <v>degrees Celsius</v>
      </c>
      <c r="H2487" s="21">
        <v>3.57</v>
      </c>
      <c r="I2487" s="13" t="str">
        <f>if(isblank(H2487)=TRUE," ",'2. Metadata'!B$26)</f>
        <v>volts</v>
      </c>
      <c r="J2487" s="3" t="s">
        <v>7</v>
      </c>
      <c r="K2487" s="22"/>
      <c r="L2487" s="22"/>
      <c r="M2487" s="22"/>
      <c r="N2487" s="22"/>
      <c r="O2487" s="22"/>
      <c r="P2487" s="22"/>
      <c r="Q2487" s="22"/>
      <c r="R2487" s="22"/>
      <c r="S2487" s="22"/>
      <c r="T2487" s="22"/>
      <c r="U2487" s="22"/>
    </row>
    <row r="2488">
      <c r="A2488" s="20">
        <v>40036.25</v>
      </c>
      <c r="B2488" s="8" t="s">
        <v>6</v>
      </c>
      <c r="C2488" s="2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49.50615278</v>
      </c>
      <c r="D2488" s="9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-117.5904694</v>
      </c>
      <c r="E2488" s="10" t="s">
        <v>7</v>
      </c>
      <c r="F2488" s="21">
        <v>16.725</v>
      </c>
      <c r="G2488" s="11" t="str">
        <f>if(isblank(F2488)=TRUE," ",'2. Metadata'!B$14)</f>
        <v>degrees Celsius</v>
      </c>
      <c r="H2488" s="21">
        <v>3.57</v>
      </c>
      <c r="I2488" s="13" t="str">
        <f>if(isblank(H2488)=TRUE," ",'2. Metadata'!B$26)</f>
        <v>volts</v>
      </c>
      <c r="J2488" s="3" t="s">
        <v>7</v>
      </c>
      <c r="K2488" s="22"/>
      <c r="L2488" s="22"/>
      <c r="M2488" s="22"/>
      <c r="N2488" s="22"/>
      <c r="O2488" s="22"/>
      <c r="P2488" s="22"/>
      <c r="Q2488" s="22"/>
      <c r="R2488" s="22"/>
      <c r="S2488" s="22"/>
      <c r="T2488" s="22"/>
      <c r="U2488" s="22"/>
    </row>
    <row r="2489">
      <c r="A2489" s="20">
        <v>40036.291666666664</v>
      </c>
      <c r="B2489" s="8" t="s">
        <v>6</v>
      </c>
      <c r="C2489" s="2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49.50615278</v>
      </c>
      <c r="D2489" s="9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-117.5904694</v>
      </c>
      <c r="E2489" s="10" t="s">
        <v>7</v>
      </c>
      <c r="F2489" s="21">
        <v>16.939</v>
      </c>
      <c r="G2489" s="11" t="str">
        <f>if(isblank(F2489)=TRUE," ",'2. Metadata'!B$14)</f>
        <v>degrees Celsius</v>
      </c>
      <c r="H2489" s="21">
        <v>3.57</v>
      </c>
      <c r="I2489" s="13" t="str">
        <f>if(isblank(H2489)=TRUE," ",'2. Metadata'!B$26)</f>
        <v>volts</v>
      </c>
      <c r="J2489" s="3" t="s">
        <v>7</v>
      </c>
      <c r="K2489" s="22"/>
      <c r="L2489" s="22"/>
      <c r="M2489" s="22"/>
      <c r="N2489" s="22"/>
      <c r="O2489" s="22"/>
      <c r="P2489" s="22"/>
      <c r="Q2489" s="22"/>
      <c r="R2489" s="22"/>
      <c r="S2489" s="22"/>
      <c r="T2489" s="22"/>
      <c r="U2489" s="22"/>
    </row>
    <row r="2490">
      <c r="A2490" s="20">
        <v>40036.333333333336</v>
      </c>
      <c r="B2490" s="8" t="s">
        <v>6</v>
      </c>
      <c r="C2490" s="2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49.50615278</v>
      </c>
      <c r="D2490" s="9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-117.5904694</v>
      </c>
      <c r="E2490" s="10" t="s">
        <v>7</v>
      </c>
      <c r="F2490" s="21">
        <v>17.463</v>
      </c>
      <c r="G2490" s="11" t="str">
        <f>if(isblank(F2490)=TRUE," ",'2. Metadata'!B$14)</f>
        <v>degrees Celsius</v>
      </c>
      <c r="H2490" s="21">
        <v>3.57</v>
      </c>
      <c r="I2490" s="13" t="str">
        <f>if(isblank(H2490)=TRUE," ",'2. Metadata'!B$26)</f>
        <v>volts</v>
      </c>
      <c r="J2490" s="3" t="s">
        <v>7</v>
      </c>
      <c r="K2490" s="22"/>
      <c r="L2490" s="22"/>
      <c r="M2490" s="22"/>
      <c r="N2490" s="22"/>
      <c r="O2490" s="22"/>
      <c r="P2490" s="22"/>
      <c r="Q2490" s="22"/>
      <c r="R2490" s="22"/>
      <c r="S2490" s="22"/>
      <c r="T2490" s="22"/>
      <c r="U2490" s="22"/>
    </row>
    <row r="2491">
      <c r="A2491" s="20">
        <v>40036.375</v>
      </c>
      <c r="B2491" s="8" t="s">
        <v>6</v>
      </c>
      <c r="C2491" s="2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49.50615278</v>
      </c>
      <c r="D2491" s="9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-117.5904694</v>
      </c>
      <c r="E2491" s="10" t="s">
        <v>7</v>
      </c>
      <c r="F2491" s="21">
        <v>17.986</v>
      </c>
      <c r="G2491" s="11" t="str">
        <f>if(isblank(F2491)=TRUE," ",'2. Metadata'!B$14)</f>
        <v>degrees Celsius</v>
      </c>
      <c r="H2491" s="21">
        <v>3.6</v>
      </c>
      <c r="I2491" s="13" t="str">
        <f>if(isblank(H2491)=TRUE," ",'2. Metadata'!B$26)</f>
        <v>volts</v>
      </c>
      <c r="J2491" s="3" t="s">
        <v>7</v>
      </c>
      <c r="K2491" s="22"/>
      <c r="L2491" s="22"/>
      <c r="M2491" s="22"/>
      <c r="N2491" s="22"/>
      <c r="O2491" s="22"/>
      <c r="P2491" s="22"/>
      <c r="Q2491" s="22"/>
      <c r="R2491" s="22"/>
      <c r="S2491" s="22"/>
      <c r="T2491" s="22"/>
      <c r="U2491" s="22"/>
    </row>
    <row r="2492">
      <c r="A2492" s="20">
        <v>40036.416666666664</v>
      </c>
      <c r="B2492" s="8" t="s">
        <v>6</v>
      </c>
      <c r="C2492" s="2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49.50615278</v>
      </c>
      <c r="D2492" s="9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-117.5904694</v>
      </c>
      <c r="E2492" s="10" t="s">
        <v>7</v>
      </c>
      <c r="F2492" s="21">
        <v>18.271</v>
      </c>
      <c r="G2492" s="11" t="str">
        <f>if(isblank(F2492)=TRUE," ",'2. Metadata'!B$14)</f>
        <v>degrees Celsius</v>
      </c>
      <c r="H2492" s="21">
        <v>3.6</v>
      </c>
      <c r="I2492" s="13" t="str">
        <f>if(isblank(H2492)=TRUE," ",'2. Metadata'!B$26)</f>
        <v>volts</v>
      </c>
      <c r="J2492" s="3" t="s">
        <v>7</v>
      </c>
      <c r="K2492" s="22"/>
      <c r="L2492" s="22"/>
      <c r="M2492" s="22"/>
      <c r="N2492" s="22"/>
      <c r="O2492" s="22"/>
      <c r="P2492" s="22"/>
      <c r="Q2492" s="22"/>
      <c r="R2492" s="22"/>
      <c r="S2492" s="22"/>
      <c r="T2492" s="22"/>
      <c r="U2492" s="22"/>
    </row>
    <row r="2493">
      <c r="A2493" s="20">
        <v>40036.458333333336</v>
      </c>
      <c r="B2493" s="8" t="s">
        <v>6</v>
      </c>
      <c r="C2493" s="2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49.50615278</v>
      </c>
      <c r="D2493" s="9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-117.5904694</v>
      </c>
      <c r="E2493" s="10" t="s">
        <v>7</v>
      </c>
      <c r="F2493" s="21">
        <v>16.82</v>
      </c>
      <c r="G2493" s="11" t="str">
        <f>if(isblank(F2493)=TRUE," ",'2. Metadata'!B$14)</f>
        <v>degrees Celsius</v>
      </c>
      <c r="H2493" s="21">
        <v>3.57</v>
      </c>
      <c r="I2493" s="13" t="str">
        <f>if(isblank(H2493)=TRUE," ",'2. Metadata'!B$26)</f>
        <v>volts</v>
      </c>
      <c r="J2493" s="3" t="s">
        <v>7</v>
      </c>
      <c r="K2493" s="22"/>
      <c r="L2493" s="22"/>
      <c r="M2493" s="22"/>
      <c r="N2493" s="22"/>
      <c r="O2493" s="22"/>
      <c r="P2493" s="22"/>
      <c r="Q2493" s="22"/>
      <c r="R2493" s="22"/>
      <c r="S2493" s="22"/>
      <c r="T2493" s="22"/>
      <c r="U2493" s="22"/>
    </row>
    <row r="2494">
      <c r="A2494" s="20">
        <v>40036.5</v>
      </c>
      <c r="B2494" s="8" t="s">
        <v>6</v>
      </c>
      <c r="C2494" s="2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49.50615278</v>
      </c>
      <c r="D2494" s="9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-117.5904694</v>
      </c>
      <c r="E2494" s="10" t="s">
        <v>7</v>
      </c>
      <c r="F2494" s="21">
        <v>16.106</v>
      </c>
      <c r="G2494" s="11" t="str">
        <f>if(isblank(F2494)=TRUE," ",'2. Metadata'!B$14)</f>
        <v>degrees Celsius</v>
      </c>
      <c r="H2494" s="21">
        <v>3.57</v>
      </c>
      <c r="I2494" s="13" t="str">
        <f>if(isblank(H2494)=TRUE," ",'2. Metadata'!B$26)</f>
        <v>volts</v>
      </c>
      <c r="J2494" s="3" t="s">
        <v>7</v>
      </c>
      <c r="K2494" s="22"/>
      <c r="L2494" s="22"/>
      <c r="M2494" s="22"/>
      <c r="N2494" s="22"/>
      <c r="O2494" s="22"/>
      <c r="P2494" s="22"/>
      <c r="Q2494" s="22"/>
      <c r="R2494" s="22"/>
      <c r="S2494" s="22"/>
      <c r="T2494" s="22"/>
      <c r="U2494" s="22"/>
    </row>
    <row r="2495">
      <c r="A2495" s="20">
        <v>40036.541666666664</v>
      </c>
      <c r="B2495" s="8" t="s">
        <v>6</v>
      </c>
      <c r="C2495" s="2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49.50615278</v>
      </c>
      <c r="D2495" s="9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-117.5904694</v>
      </c>
      <c r="E2495" s="10" t="s">
        <v>7</v>
      </c>
      <c r="F2495" s="21">
        <v>15.724</v>
      </c>
      <c r="G2495" s="11" t="str">
        <f>if(isblank(F2495)=TRUE," ",'2. Metadata'!B$14)</f>
        <v>degrees Celsius</v>
      </c>
      <c r="H2495" s="21">
        <v>3.57</v>
      </c>
      <c r="I2495" s="13" t="str">
        <f>if(isblank(H2495)=TRUE," ",'2. Metadata'!B$26)</f>
        <v>volts</v>
      </c>
      <c r="J2495" s="3" t="s">
        <v>7</v>
      </c>
      <c r="K2495" s="22"/>
      <c r="L2495" s="22"/>
      <c r="M2495" s="22"/>
      <c r="N2495" s="22"/>
      <c r="O2495" s="22"/>
      <c r="P2495" s="22"/>
      <c r="Q2495" s="22"/>
      <c r="R2495" s="22"/>
      <c r="S2495" s="22"/>
      <c r="T2495" s="22"/>
      <c r="U2495" s="22"/>
    </row>
    <row r="2496">
      <c r="A2496" s="20">
        <v>40036.583333333336</v>
      </c>
      <c r="B2496" s="8" t="s">
        <v>6</v>
      </c>
      <c r="C2496" s="2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49.50615278</v>
      </c>
      <c r="D2496" s="9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-117.5904694</v>
      </c>
      <c r="E2496" s="10" t="s">
        <v>7</v>
      </c>
      <c r="F2496" s="21">
        <v>15.629</v>
      </c>
      <c r="G2496" s="11" t="str">
        <f>if(isblank(F2496)=TRUE," ",'2. Metadata'!B$14)</f>
        <v>degrees Celsius</v>
      </c>
      <c r="H2496" s="21">
        <v>3.57</v>
      </c>
      <c r="I2496" s="13" t="str">
        <f>if(isblank(H2496)=TRUE," ",'2. Metadata'!B$26)</f>
        <v>volts</v>
      </c>
      <c r="J2496" s="3" t="s">
        <v>7</v>
      </c>
      <c r="K2496" s="22"/>
      <c r="L2496" s="22"/>
      <c r="M2496" s="22"/>
      <c r="N2496" s="22"/>
      <c r="O2496" s="22"/>
      <c r="P2496" s="22"/>
      <c r="Q2496" s="22"/>
      <c r="R2496" s="22"/>
      <c r="S2496" s="22"/>
      <c r="T2496" s="22"/>
      <c r="U2496" s="22"/>
    </row>
    <row r="2497">
      <c r="A2497" s="20">
        <v>40036.625</v>
      </c>
      <c r="B2497" s="8" t="s">
        <v>6</v>
      </c>
      <c r="C2497" s="2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49.50615278</v>
      </c>
      <c r="D2497" s="9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-117.5904694</v>
      </c>
      <c r="E2497" s="10" t="s">
        <v>7</v>
      </c>
      <c r="F2497" s="21">
        <v>15.676</v>
      </c>
      <c r="G2497" s="11" t="str">
        <f>if(isblank(F2497)=TRUE," ",'2. Metadata'!B$14)</f>
        <v>degrees Celsius</v>
      </c>
      <c r="H2497" s="21">
        <v>3.57</v>
      </c>
      <c r="I2497" s="13" t="str">
        <f>if(isblank(H2497)=TRUE," ",'2. Metadata'!B$26)</f>
        <v>volts</v>
      </c>
      <c r="J2497" s="3" t="s">
        <v>7</v>
      </c>
      <c r="K2497" s="22"/>
      <c r="L2497" s="22"/>
      <c r="M2497" s="22"/>
      <c r="N2497" s="22"/>
      <c r="O2497" s="22"/>
      <c r="P2497" s="22"/>
      <c r="Q2497" s="22"/>
      <c r="R2497" s="22"/>
      <c r="S2497" s="22"/>
      <c r="T2497" s="22"/>
      <c r="U2497" s="22"/>
    </row>
    <row r="2498">
      <c r="A2498" s="20">
        <v>40036.666666666664</v>
      </c>
      <c r="B2498" s="8" t="s">
        <v>6</v>
      </c>
      <c r="C2498" s="2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49.50615278</v>
      </c>
      <c r="D2498" s="9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-117.5904694</v>
      </c>
      <c r="E2498" s="10" t="s">
        <v>7</v>
      </c>
      <c r="F2498" s="21">
        <v>16.225</v>
      </c>
      <c r="G2498" s="11" t="str">
        <f>if(isblank(F2498)=TRUE," ",'2. Metadata'!B$14)</f>
        <v>degrees Celsius</v>
      </c>
      <c r="H2498" s="21">
        <v>3.57</v>
      </c>
      <c r="I2498" s="13" t="str">
        <f>if(isblank(H2498)=TRUE," ",'2. Metadata'!B$26)</f>
        <v>volts</v>
      </c>
      <c r="J2498" s="3" t="s">
        <v>7</v>
      </c>
      <c r="K2498" s="22"/>
      <c r="L2498" s="22"/>
      <c r="M2498" s="22"/>
      <c r="N2498" s="22"/>
      <c r="O2498" s="22"/>
      <c r="P2498" s="22"/>
      <c r="Q2498" s="22"/>
      <c r="R2498" s="22"/>
      <c r="S2498" s="22"/>
      <c r="T2498" s="22"/>
      <c r="U2498" s="22"/>
    </row>
    <row r="2499">
      <c r="A2499" s="20">
        <v>40036.708333333336</v>
      </c>
      <c r="B2499" s="8" t="s">
        <v>6</v>
      </c>
      <c r="C2499" s="2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49.50615278</v>
      </c>
      <c r="D2499" s="9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-117.5904694</v>
      </c>
      <c r="E2499" s="10" t="s">
        <v>7</v>
      </c>
      <c r="F2499" s="21">
        <v>16.534</v>
      </c>
      <c r="G2499" s="11" t="str">
        <f>if(isblank(F2499)=TRUE," ",'2. Metadata'!B$14)</f>
        <v>degrees Celsius</v>
      </c>
      <c r="H2499" s="21">
        <v>3.57</v>
      </c>
      <c r="I2499" s="13" t="str">
        <f>if(isblank(H2499)=TRUE," ",'2. Metadata'!B$26)</f>
        <v>volts</v>
      </c>
      <c r="J2499" s="3" t="s">
        <v>7</v>
      </c>
      <c r="K2499" s="22"/>
      <c r="L2499" s="22"/>
      <c r="M2499" s="22"/>
      <c r="N2499" s="22"/>
      <c r="O2499" s="22"/>
      <c r="P2499" s="22"/>
      <c r="Q2499" s="22"/>
      <c r="R2499" s="22"/>
      <c r="S2499" s="22"/>
      <c r="T2499" s="22"/>
      <c r="U2499" s="22"/>
    </row>
    <row r="2500">
      <c r="A2500" s="20">
        <v>40036.75</v>
      </c>
      <c r="B2500" s="8" t="s">
        <v>6</v>
      </c>
      <c r="C2500" s="2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49.50615278</v>
      </c>
      <c r="D2500" s="9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-117.5904694</v>
      </c>
      <c r="E2500" s="10" t="s">
        <v>7</v>
      </c>
      <c r="F2500" s="21">
        <v>16.963</v>
      </c>
      <c r="G2500" s="11" t="str">
        <f>if(isblank(F2500)=TRUE," ",'2. Metadata'!B$14)</f>
        <v>degrees Celsius</v>
      </c>
      <c r="H2500" s="21">
        <v>3.57</v>
      </c>
      <c r="I2500" s="13" t="str">
        <f>if(isblank(H2500)=TRUE," ",'2. Metadata'!B$26)</f>
        <v>volts</v>
      </c>
      <c r="J2500" s="3" t="s">
        <v>7</v>
      </c>
      <c r="K2500" s="22"/>
      <c r="L2500" s="22"/>
      <c r="M2500" s="22"/>
      <c r="N2500" s="22"/>
      <c r="O2500" s="22"/>
      <c r="P2500" s="22"/>
      <c r="Q2500" s="22"/>
      <c r="R2500" s="22"/>
      <c r="S2500" s="22"/>
      <c r="T2500" s="22"/>
      <c r="U2500" s="22"/>
    </row>
    <row r="2501">
      <c r="A2501" s="20">
        <v>40036.791666666664</v>
      </c>
      <c r="B2501" s="8" t="s">
        <v>6</v>
      </c>
      <c r="C2501" s="2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49.50615278</v>
      </c>
      <c r="D2501" s="9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-117.5904694</v>
      </c>
      <c r="E2501" s="10" t="s">
        <v>7</v>
      </c>
      <c r="F2501" s="21">
        <v>17.201</v>
      </c>
      <c r="G2501" s="11" t="str">
        <f>if(isblank(F2501)=TRUE," ",'2. Metadata'!B$14)</f>
        <v>degrees Celsius</v>
      </c>
      <c r="H2501" s="21">
        <v>3.57</v>
      </c>
      <c r="I2501" s="13" t="str">
        <f>if(isblank(H2501)=TRUE," ",'2. Metadata'!B$26)</f>
        <v>volts</v>
      </c>
      <c r="J2501" s="3" t="s">
        <v>7</v>
      </c>
      <c r="K2501" s="22"/>
      <c r="L2501" s="22"/>
      <c r="M2501" s="22"/>
      <c r="N2501" s="22"/>
      <c r="O2501" s="22"/>
      <c r="P2501" s="22"/>
      <c r="Q2501" s="22"/>
      <c r="R2501" s="22"/>
      <c r="S2501" s="22"/>
      <c r="T2501" s="22"/>
      <c r="U2501" s="22"/>
    </row>
    <row r="2502">
      <c r="A2502" s="20">
        <v>40036.833333333336</v>
      </c>
      <c r="B2502" s="8" t="s">
        <v>6</v>
      </c>
      <c r="C2502" s="2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49.50615278</v>
      </c>
      <c r="D2502" s="9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-117.5904694</v>
      </c>
      <c r="E2502" s="10" t="s">
        <v>7</v>
      </c>
      <c r="F2502" s="21">
        <v>16.415</v>
      </c>
      <c r="G2502" s="11" t="str">
        <f>if(isblank(F2502)=TRUE," ",'2. Metadata'!B$14)</f>
        <v>degrees Celsius</v>
      </c>
      <c r="H2502" s="21">
        <v>3.57</v>
      </c>
      <c r="I2502" s="13" t="str">
        <f>if(isblank(H2502)=TRUE," ",'2. Metadata'!B$26)</f>
        <v>volts</v>
      </c>
      <c r="J2502" s="3" t="s">
        <v>7</v>
      </c>
      <c r="K2502" s="22"/>
      <c r="L2502" s="22"/>
      <c r="M2502" s="22"/>
      <c r="N2502" s="22"/>
      <c r="O2502" s="22"/>
      <c r="P2502" s="22"/>
      <c r="Q2502" s="22"/>
      <c r="R2502" s="22"/>
      <c r="S2502" s="22"/>
      <c r="T2502" s="22"/>
      <c r="U2502" s="22"/>
    </row>
    <row r="2503">
      <c r="A2503" s="20">
        <v>40036.875</v>
      </c>
      <c r="B2503" s="8" t="s">
        <v>6</v>
      </c>
      <c r="C2503" s="2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49.50615278</v>
      </c>
      <c r="D2503" s="9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-117.5904694</v>
      </c>
      <c r="E2503" s="10" t="s">
        <v>7</v>
      </c>
      <c r="F2503" s="21">
        <v>15.533</v>
      </c>
      <c r="G2503" s="11" t="str">
        <f>if(isblank(F2503)=TRUE," ",'2. Metadata'!B$14)</f>
        <v>degrees Celsius</v>
      </c>
      <c r="H2503" s="21">
        <v>3.57</v>
      </c>
      <c r="I2503" s="13" t="str">
        <f>if(isblank(H2503)=TRUE," ",'2. Metadata'!B$26)</f>
        <v>volts</v>
      </c>
      <c r="J2503" s="3" t="s">
        <v>7</v>
      </c>
      <c r="K2503" s="22"/>
      <c r="L2503" s="22"/>
      <c r="M2503" s="22"/>
      <c r="N2503" s="22"/>
      <c r="O2503" s="22"/>
      <c r="P2503" s="22"/>
      <c r="Q2503" s="22"/>
      <c r="R2503" s="22"/>
      <c r="S2503" s="22"/>
      <c r="T2503" s="22"/>
      <c r="U2503" s="22"/>
    </row>
    <row r="2504">
      <c r="A2504" s="20">
        <v>40036.916666666664</v>
      </c>
      <c r="B2504" s="8" t="s">
        <v>6</v>
      </c>
      <c r="C2504" s="2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49.50615278</v>
      </c>
      <c r="D2504" s="9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-117.5904694</v>
      </c>
      <c r="E2504" s="10" t="s">
        <v>7</v>
      </c>
      <c r="F2504" s="21">
        <v>15.008</v>
      </c>
      <c r="G2504" s="11" t="str">
        <f>if(isblank(F2504)=TRUE," ",'2. Metadata'!B$14)</f>
        <v>degrees Celsius</v>
      </c>
      <c r="H2504" s="21">
        <v>3.6</v>
      </c>
      <c r="I2504" s="13" t="str">
        <f>if(isblank(H2504)=TRUE," ",'2. Metadata'!B$26)</f>
        <v>volts</v>
      </c>
      <c r="J2504" s="3" t="s">
        <v>7</v>
      </c>
      <c r="K2504" s="22"/>
      <c r="L2504" s="22"/>
      <c r="M2504" s="22"/>
      <c r="N2504" s="22"/>
      <c r="O2504" s="22"/>
      <c r="P2504" s="22"/>
      <c r="Q2504" s="22"/>
      <c r="R2504" s="22"/>
      <c r="S2504" s="22"/>
      <c r="T2504" s="22"/>
      <c r="U2504" s="22"/>
    </row>
    <row r="2505">
      <c r="A2505" s="20">
        <v>40036.958333333336</v>
      </c>
      <c r="B2505" s="8" t="s">
        <v>6</v>
      </c>
      <c r="C2505" s="2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49.50615278</v>
      </c>
      <c r="D2505" s="9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-117.5904694</v>
      </c>
      <c r="E2505" s="10" t="s">
        <v>7</v>
      </c>
      <c r="F2505" s="21">
        <v>14.361</v>
      </c>
      <c r="G2505" s="11" t="str">
        <f>if(isblank(F2505)=TRUE," ",'2. Metadata'!B$14)</f>
        <v>degrees Celsius</v>
      </c>
      <c r="H2505" s="21">
        <v>3.6</v>
      </c>
      <c r="I2505" s="13" t="str">
        <f>if(isblank(H2505)=TRUE," ",'2. Metadata'!B$26)</f>
        <v>volts</v>
      </c>
      <c r="J2505" s="3" t="s">
        <v>7</v>
      </c>
      <c r="K2505" s="22"/>
      <c r="L2505" s="22"/>
      <c r="M2505" s="22"/>
      <c r="N2505" s="22"/>
      <c r="O2505" s="22"/>
      <c r="P2505" s="22"/>
      <c r="Q2505" s="22"/>
      <c r="R2505" s="22"/>
      <c r="S2505" s="22"/>
      <c r="T2505" s="22"/>
      <c r="U2505" s="22"/>
    </row>
    <row r="2506">
      <c r="A2506" s="20">
        <v>40037.0</v>
      </c>
      <c r="B2506" s="8" t="s">
        <v>6</v>
      </c>
      <c r="C2506" s="2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49.50615278</v>
      </c>
      <c r="D2506" s="9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-117.5904694</v>
      </c>
      <c r="E2506" s="10" t="s">
        <v>7</v>
      </c>
      <c r="F2506" s="21">
        <v>14.194</v>
      </c>
      <c r="G2506" s="11" t="str">
        <f>if(isblank(F2506)=TRUE," ",'2. Metadata'!B$14)</f>
        <v>degrees Celsius</v>
      </c>
      <c r="H2506" s="21">
        <v>3.6</v>
      </c>
      <c r="I2506" s="13" t="str">
        <f>if(isblank(H2506)=TRUE," ",'2. Metadata'!B$26)</f>
        <v>volts</v>
      </c>
      <c r="J2506" s="3" t="s">
        <v>7</v>
      </c>
      <c r="K2506" s="22"/>
      <c r="L2506" s="22"/>
      <c r="M2506" s="22"/>
      <c r="N2506" s="22"/>
      <c r="O2506" s="22"/>
      <c r="P2506" s="22"/>
      <c r="Q2506" s="22"/>
      <c r="R2506" s="22"/>
      <c r="S2506" s="22"/>
      <c r="T2506" s="22"/>
      <c r="U2506" s="22"/>
    </row>
    <row r="2507">
      <c r="A2507" s="20">
        <v>40037.041666666664</v>
      </c>
      <c r="B2507" s="8" t="s">
        <v>6</v>
      </c>
      <c r="C2507" s="2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49.50615278</v>
      </c>
      <c r="D2507" s="9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-117.5904694</v>
      </c>
      <c r="E2507" s="10" t="s">
        <v>7</v>
      </c>
      <c r="F2507" s="21">
        <v>14.385</v>
      </c>
      <c r="G2507" s="11" t="str">
        <f>if(isblank(F2507)=TRUE," ",'2. Metadata'!B$14)</f>
        <v>degrees Celsius</v>
      </c>
      <c r="H2507" s="21">
        <v>3.6</v>
      </c>
      <c r="I2507" s="13" t="str">
        <f>if(isblank(H2507)=TRUE," ",'2. Metadata'!B$26)</f>
        <v>volts</v>
      </c>
      <c r="J2507" s="3" t="s">
        <v>7</v>
      </c>
      <c r="K2507" s="22"/>
      <c r="L2507" s="22"/>
      <c r="M2507" s="22"/>
      <c r="N2507" s="22"/>
      <c r="O2507" s="22"/>
      <c r="P2507" s="22"/>
      <c r="Q2507" s="22"/>
      <c r="R2507" s="22"/>
      <c r="S2507" s="22"/>
      <c r="T2507" s="22"/>
      <c r="U2507" s="22"/>
    </row>
    <row r="2508">
      <c r="A2508" s="20">
        <v>40037.083333333336</v>
      </c>
      <c r="B2508" s="8" t="s">
        <v>6</v>
      </c>
      <c r="C2508" s="2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49.50615278</v>
      </c>
      <c r="D2508" s="9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-117.5904694</v>
      </c>
      <c r="E2508" s="10" t="s">
        <v>7</v>
      </c>
      <c r="F2508" s="21">
        <v>14.218</v>
      </c>
      <c r="G2508" s="11" t="str">
        <f>if(isblank(F2508)=TRUE," ",'2. Metadata'!B$14)</f>
        <v>degrees Celsius</v>
      </c>
      <c r="H2508" s="21">
        <v>3.6</v>
      </c>
      <c r="I2508" s="13" t="str">
        <f>if(isblank(H2508)=TRUE," ",'2. Metadata'!B$26)</f>
        <v>volts</v>
      </c>
      <c r="J2508" s="3" t="s">
        <v>7</v>
      </c>
      <c r="K2508" s="22"/>
      <c r="L2508" s="22"/>
      <c r="M2508" s="22"/>
      <c r="N2508" s="22"/>
      <c r="O2508" s="22"/>
      <c r="P2508" s="22"/>
      <c r="Q2508" s="22"/>
      <c r="R2508" s="22"/>
      <c r="S2508" s="22"/>
      <c r="T2508" s="22"/>
      <c r="U2508" s="22"/>
    </row>
    <row r="2509">
      <c r="A2509" s="20">
        <v>40037.125</v>
      </c>
      <c r="B2509" s="8" t="s">
        <v>6</v>
      </c>
      <c r="C2509" s="2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49.50615278</v>
      </c>
      <c r="D2509" s="9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-117.5904694</v>
      </c>
      <c r="E2509" s="10" t="s">
        <v>7</v>
      </c>
      <c r="F2509" s="21">
        <v>13.81</v>
      </c>
      <c r="G2509" s="11" t="str">
        <f>if(isblank(F2509)=TRUE," ",'2. Metadata'!B$14)</f>
        <v>degrees Celsius</v>
      </c>
      <c r="H2509" s="21">
        <v>3.6</v>
      </c>
      <c r="I2509" s="13" t="str">
        <f>if(isblank(H2509)=TRUE," ",'2. Metadata'!B$26)</f>
        <v>volts</v>
      </c>
      <c r="J2509" s="3" t="s">
        <v>7</v>
      </c>
      <c r="K2509" s="22"/>
      <c r="L2509" s="22"/>
      <c r="M2509" s="22"/>
      <c r="N2509" s="22"/>
      <c r="O2509" s="22"/>
      <c r="P2509" s="22"/>
      <c r="Q2509" s="22"/>
      <c r="R2509" s="22"/>
      <c r="S2509" s="22"/>
      <c r="T2509" s="22"/>
      <c r="U2509" s="22"/>
    </row>
    <row r="2510">
      <c r="A2510" s="20">
        <v>40037.166666666664</v>
      </c>
      <c r="B2510" s="8" t="s">
        <v>6</v>
      </c>
      <c r="C2510" s="2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49.50615278</v>
      </c>
      <c r="D2510" s="9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-117.5904694</v>
      </c>
      <c r="E2510" s="10" t="s">
        <v>7</v>
      </c>
      <c r="F2510" s="21">
        <v>13.666</v>
      </c>
      <c r="G2510" s="11" t="str">
        <f>if(isblank(F2510)=TRUE," ",'2. Metadata'!B$14)</f>
        <v>degrees Celsius</v>
      </c>
      <c r="H2510" s="21">
        <v>3.6</v>
      </c>
      <c r="I2510" s="13" t="str">
        <f>if(isblank(H2510)=TRUE," ",'2. Metadata'!B$26)</f>
        <v>volts</v>
      </c>
      <c r="J2510" s="3" t="s">
        <v>7</v>
      </c>
      <c r="K2510" s="22"/>
      <c r="L2510" s="22"/>
      <c r="M2510" s="22"/>
      <c r="N2510" s="22"/>
      <c r="O2510" s="22"/>
      <c r="P2510" s="22"/>
      <c r="Q2510" s="22"/>
      <c r="R2510" s="22"/>
      <c r="S2510" s="22"/>
      <c r="T2510" s="22"/>
      <c r="U2510" s="22"/>
    </row>
    <row r="2511">
      <c r="A2511" s="20">
        <v>40037.208333333336</v>
      </c>
      <c r="B2511" s="8" t="s">
        <v>6</v>
      </c>
      <c r="C2511" s="2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49.50615278</v>
      </c>
      <c r="D2511" s="9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-117.5904694</v>
      </c>
      <c r="E2511" s="10" t="s">
        <v>7</v>
      </c>
      <c r="F2511" s="21">
        <v>13.594</v>
      </c>
      <c r="G2511" s="11" t="str">
        <f>if(isblank(F2511)=TRUE," ",'2. Metadata'!B$14)</f>
        <v>degrees Celsius</v>
      </c>
      <c r="H2511" s="21">
        <v>3.6</v>
      </c>
      <c r="I2511" s="13" t="str">
        <f>if(isblank(H2511)=TRUE," ",'2. Metadata'!B$26)</f>
        <v>volts</v>
      </c>
      <c r="J2511" s="3" t="s">
        <v>7</v>
      </c>
      <c r="K2511" s="22"/>
      <c r="L2511" s="22"/>
      <c r="M2511" s="22"/>
      <c r="N2511" s="22"/>
      <c r="O2511" s="22"/>
      <c r="P2511" s="22"/>
      <c r="Q2511" s="22"/>
      <c r="R2511" s="22"/>
      <c r="S2511" s="22"/>
      <c r="T2511" s="22"/>
      <c r="U2511" s="22"/>
    </row>
    <row r="2512">
      <c r="A2512" s="20">
        <v>40037.25</v>
      </c>
      <c r="B2512" s="8" t="s">
        <v>6</v>
      </c>
      <c r="C2512" s="2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49.50615278</v>
      </c>
      <c r="D2512" s="9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-117.5904694</v>
      </c>
      <c r="E2512" s="10" t="s">
        <v>7</v>
      </c>
      <c r="F2512" s="21">
        <v>13.473</v>
      </c>
      <c r="G2512" s="11" t="str">
        <f>if(isblank(F2512)=TRUE," ",'2. Metadata'!B$14)</f>
        <v>degrees Celsius</v>
      </c>
      <c r="H2512" s="21">
        <v>3.6</v>
      </c>
      <c r="I2512" s="13" t="str">
        <f>if(isblank(H2512)=TRUE," ",'2. Metadata'!B$26)</f>
        <v>volts</v>
      </c>
      <c r="J2512" s="3" t="s">
        <v>7</v>
      </c>
      <c r="K2512" s="22"/>
      <c r="L2512" s="22"/>
      <c r="M2512" s="22"/>
      <c r="N2512" s="22"/>
      <c r="O2512" s="22"/>
      <c r="P2512" s="22"/>
      <c r="Q2512" s="22"/>
      <c r="R2512" s="22"/>
      <c r="S2512" s="22"/>
      <c r="T2512" s="22"/>
      <c r="U2512" s="22"/>
    </row>
    <row r="2513">
      <c r="A2513" s="20">
        <v>40037.291666666664</v>
      </c>
      <c r="B2513" s="8" t="s">
        <v>6</v>
      </c>
      <c r="C2513" s="2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49.50615278</v>
      </c>
      <c r="D2513" s="9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-117.5904694</v>
      </c>
      <c r="E2513" s="10" t="s">
        <v>7</v>
      </c>
      <c r="F2513" s="21">
        <v>13.618</v>
      </c>
      <c r="G2513" s="11" t="str">
        <f>if(isblank(F2513)=TRUE," ",'2. Metadata'!B$14)</f>
        <v>degrees Celsius</v>
      </c>
      <c r="H2513" s="21">
        <v>3.6</v>
      </c>
      <c r="I2513" s="13" t="str">
        <f>if(isblank(H2513)=TRUE," ",'2. Metadata'!B$26)</f>
        <v>volts</v>
      </c>
      <c r="J2513" s="3" t="s">
        <v>7</v>
      </c>
      <c r="K2513" s="22"/>
      <c r="L2513" s="22"/>
      <c r="M2513" s="22"/>
      <c r="N2513" s="22"/>
      <c r="O2513" s="22"/>
      <c r="P2513" s="22"/>
      <c r="Q2513" s="22"/>
      <c r="R2513" s="22"/>
      <c r="S2513" s="22"/>
      <c r="T2513" s="22"/>
      <c r="U2513" s="22"/>
    </row>
    <row r="2514">
      <c r="A2514" s="20">
        <v>40037.333333333336</v>
      </c>
      <c r="B2514" s="8" t="s">
        <v>6</v>
      </c>
      <c r="C2514" s="2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49.50615278</v>
      </c>
      <c r="D2514" s="9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-117.5904694</v>
      </c>
      <c r="E2514" s="10" t="s">
        <v>7</v>
      </c>
      <c r="F2514" s="21">
        <v>14.002</v>
      </c>
      <c r="G2514" s="11" t="str">
        <f>if(isblank(F2514)=TRUE," ",'2. Metadata'!B$14)</f>
        <v>degrees Celsius</v>
      </c>
      <c r="H2514" s="21">
        <v>3.6</v>
      </c>
      <c r="I2514" s="13" t="str">
        <f>if(isblank(H2514)=TRUE," ",'2. Metadata'!B$26)</f>
        <v>volts</v>
      </c>
      <c r="J2514" s="3" t="s">
        <v>7</v>
      </c>
      <c r="K2514" s="22"/>
      <c r="L2514" s="22"/>
      <c r="M2514" s="22"/>
      <c r="N2514" s="22"/>
      <c r="O2514" s="22"/>
      <c r="P2514" s="22"/>
      <c r="Q2514" s="22"/>
      <c r="R2514" s="22"/>
      <c r="S2514" s="22"/>
      <c r="T2514" s="22"/>
      <c r="U2514" s="22"/>
    </row>
    <row r="2515">
      <c r="A2515" s="20">
        <v>40037.375</v>
      </c>
      <c r="B2515" s="8" t="s">
        <v>6</v>
      </c>
      <c r="C2515" s="2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49.50615278</v>
      </c>
      <c r="D2515" s="9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-117.5904694</v>
      </c>
      <c r="E2515" s="10" t="s">
        <v>7</v>
      </c>
      <c r="F2515" s="21">
        <v>14.553</v>
      </c>
      <c r="G2515" s="11" t="str">
        <f>if(isblank(F2515)=TRUE," ",'2. Metadata'!B$14)</f>
        <v>degrees Celsius</v>
      </c>
      <c r="H2515" s="21">
        <v>3.6</v>
      </c>
      <c r="I2515" s="13" t="str">
        <f>if(isblank(H2515)=TRUE," ",'2. Metadata'!B$26)</f>
        <v>volts</v>
      </c>
      <c r="J2515" s="3" t="s">
        <v>7</v>
      </c>
      <c r="K2515" s="22"/>
      <c r="L2515" s="22"/>
      <c r="M2515" s="22"/>
      <c r="N2515" s="22"/>
      <c r="O2515" s="22"/>
      <c r="P2515" s="22"/>
      <c r="Q2515" s="22"/>
      <c r="R2515" s="22"/>
      <c r="S2515" s="22"/>
      <c r="T2515" s="22"/>
      <c r="U2515" s="22"/>
    </row>
    <row r="2516">
      <c r="A2516" s="20">
        <v>40037.416666666664</v>
      </c>
      <c r="B2516" s="8" t="s">
        <v>6</v>
      </c>
      <c r="C2516" s="2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49.50615278</v>
      </c>
      <c r="D2516" s="9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-117.5904694</v>
      </c>
      <c r="E2516" s="10" t="s">
        <v>7</v>
      </c>
      <c r="F2516" s="21">
        <v>14.84</v>
      </c>
      <c r="G2516" s="11" t="str">
        <f>if(isblank(F2516)=TRUE," ",'2. Metadata'!B$14)</f>
        <v>degrees Celsius</v>
      </c>
      <c r="H2516" s="21">
        <v>3.6</v>
      </c>
      <c r="I2516" s="13" t="str">
        <f>if(isblank(H2516)=TRUE," ",'2. Metadata'!B$26)</f>
        <v>volts</v>
      </c>
      <c r="J2516" s="3" t="s">
        <v>7</v>
      </c>
      <c r="K2516" s="22"/>
      <c r="L2516" s="22"/>
      <c r="M2516" s="22"/>
      <c r="N2516" s="22"/>
      <c r="O2516" s="22"/>
      <c r="P2516" s="22"/>
      <c r="Q2516" s="22"/>
      <c r="R2516" s="22"/>
      <c r="S2516" s="22"/>
      <c r="T2516" s="22"/>
      <c r="U2516" s="22"/>
    </row>
    <row r="2517">
      <c r="A2517" s="20">
        <v>40037.458333333336</v>
      </c>
      <c r="B2517" s="8" t="s">
        <v>6</v>
      </c>
      <c r="C2517" s="2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49.50615278</v>
      </c>
      <c r="D2517" s="9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-117.5904694</v>
      </c>
      <c r="E2517" s="10" t="s">
        <v>7</v>
      </c>
      <c r="F2517" s="21">
        <v>15.223</v>
      </c>
      <c r="G2517" s="11" t="str">
        <f>if(isblank(F2517)=TRUE," ",'2. Metadata'!B$14)</f>
        <v>degrees Celsius</v>
      </c>
      <c r="H2517" s="21">
        <v>3.57</v>
      </c>
      <c r="I2517" s="13" t="str">
        <f>if(isblank(H2517)=TRUE," ",'2. Metadata'!B$26)</f>
        <v>volts</v>
      </c>
      <c r="J2517" s="3" t="s">
        <v>7</v>
      </c>
      <c r="K2517" s="22"/>
      <c r="L2517" s="22"/>
      <c r="M2517" s="22"/>
      <c r="N2517" s="22"/>
      <c r="O2517" s="22"/>
      <c r="P2517" s="22"/>
      <c r="Q2517" s="22"/>
      <c r="R2517" s="22"/>
      <c r="S2517" s="22"/>
      <c r="T2517" s="22"/>
      <c r="U2517" s="22"/>
    </row>
    <row r="2518">
      <c r="A2518" s="20">
        <v>40037.5</v>
      </c>
      <c r="B2518" s="8" t="s">
        <v>6</v>
      </c>
      <c r="C2518" s="2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49.50615278</v>
      </c>
      <c r="D2518" s="9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-117.5904694</v>
      </c>
      <c r="E2518" s="10" t="s">
        <v>7</v>
      </c>
      <c r="F2518" s="21">
        <v>15.796</v>
      </c>
      <c r="G2518" s="11" t="str">
        <f>if(isblank(F2518)=TRUE," ",'2. Metadata'!B$14)</f>
        <v>degrees Celsius</v>
      </c>
      <c r="H2518" s="21">
        <v>3.57</v>
      </c>
      <c r="I2518" s="13" t="str">
        <f>if(isblank(H2518)=TRUE," ",'2. Metadata'!B$26)</f>
        <v>volts</v>
      </c>
      <c r="J2518" s="3" t="s">
        <v>7</v>
      </c>
      <c r="K2518" s="22"/>
      <c r="L2518" s="22"/>
      <c r="M2518" s="22"/>
      <c r="N2518" s="22"/>
      <c r="O2518" s="22"/>
      <c r="P2518" s="22"/>
      <c r="Q2518" s="22"/>
      <c r="R2518" s="22"/>
      <c r="S2518" s="22"/>
      <c r="T2518" s="22"/>
      <c r="U2518" s="22"/>
    </row>
    <row r="2519">
      <c r="A2519" s="20">
        <v>40037.541666666664</v>
      </c>
      <c r="B2519" s="8" t="s">
        <v>6</v>
      </c>
      <c r="C2519" s="2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49.50615278</v>
      </c>
      <c r="D2519" s="9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-117.5904694</v>
      </c>
      <c r="E2519" s="10" t="s">
        <v>7</v>
      </c>
      <c r="F2519" s="21">
        <v>16.725</v>
      </c>
      <c r="G2519" s="11" t="str">
        <f>if(isblank(F2519)=TRUE," ",'2. Metadata'!B$14)</f>
        <v>degrees Celsius</v>
      </c>
      <c r="H2519" s="21">
        <v>3.57</v>
      </c>
      <c r="I2519" s="13" t="str">
        <f>if(isblank(H2519)=TRUE," ",'2. Metadata'!B$26)</f>
        <v>volts</v>
      </c>
      <c r="J2519" s="3" t="s">
        <v>7</v>
      </c>
      <c r="K2519" s="22"/>
      <c r="L2519" s="22"/>
      <c r="M2519" s="22"/>
      <c r="N2519" s="22"/>
      <c r="O2519" s="22"/>
      <c r="P2519" s="22"/>
      <c r="Q2519" s="22"/>
      <c r="R2519" s="22"/>
      <c r="S2519" s="22"/>
      <c r="T2519" s="22"/>
      <c r="U2519" s="22"/>
    </row>
    <row r="2520">
      <c r="A2520" s="20">
        <v>40037.583333333336</v>
      </c>
      <c r="B2520" s="8" t="s">
        <v>6</v>
      </c>
      <c r="C2520" s="2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49.50615278</v>
      </c>
      <c r="D2520" s="9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-117.5904694</v>
      </c>
      <c r="E2520" s="10" t="s">
        <v>7</v>
      </c>
      <c r="F2520" s="21">
        <v>17.701</v>
      </c>
      <c r="G2520" s="11" t="str">
        <f>if(isblank(F2520)=TRUE," ",'2. Metadata'!B$14)</f>
        <v>degrees Celsius</v>
      </c>
      <c r="H2520" s="21">
        <v>3.57</v>
      </c>
      <c r="I2520" s="13" t="str">
        <f>if(isblank(H2520)=TRUE," ",'2. Metadata'!B$26)</f>
        <v>volts</v>
      </c>
      <c r="J2520" s="3" t="s">
        <v>7</v>
      </c>
      <c r="K2520" s="22"/>
      <c r="L2520" s="22"/>
      <c r="M2520" s="22"/>
      <c r="N2520" s="22"/>
      <c r="O2520" s="22"/>
      <c r="P2520" s="22"/>
      <c r="Q2520" s="22"/>
      <c r="R2520" s="22"/>
      <c r="S2520" s="22"/>
      <c r="T2520" s="22"/>
      <c r="U2520" s="22"/>
    </row>
    <row r="2521">
      <c r="A2521" s="20">
        <v>40037.625</v>
      </c>
      <c r="B2521" s="8" t="s">
        <v>6</v>
      </c>
      <c r="C2521" s="2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49.50615278</v>
      </c>
      <c r="D2521" s="9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-117.5904694</v>
      </c>
      <c r="E2521" s="10" t="s">
        <v>7</v>
      </c>
      <c r="F2521" s="21">
        <v>17.463</v>
      </c>
      <c r="G2521" s="11" t="str">
        <f>if(isblank(F2521)=TRUE," ",'2. Metadata'!B$14)</f>
        <v>degrees Celsius</v>
      </c>
      <c r="H2521" s="21">
        <v>3.57</v>
      </c>
      <c r="I2521" s="13" t="str">
        <f>if(isblank(H2521)=TRUE," ",'2. Metadata'!B$26)</f>
        <v>volts</v>
      </c>
      <c r="J2521" s="3" t="s">
        <v>7</v>
      </c>
      <c r="K2521" s="22"/>
      <c r="L2521" s="22"/>
      <c r="M2521" s="22"/>
      <c r="N2521" s="22"/>
      <c r="O2521" s="22"/>
      <c r="P2521" s="22"/>
      <c r="Q2521" s="22"/>
      <c r="R2521" s="22"/>
      <c r="S2521" s="22"/>
      <c r="T2521" s="22"/>
      <c r="U2521" s="22"/>
    </row>
    <row r="2522">
      <c r="A2522" s="20">
        <v>40037.666666666664</v>
      </c>
      <c r="B2522" s="8" t="s">
        <v>6</v>
      </c>
      <c r="C2522" s="2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49.50615278</v>
      </c>
      <c r="D2522" s="9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-117.5904694</v>
      </c>
      <c r="E2522" s="10" t="s">
        <v>7</v>
      </c>
      <c r="F2522" s="21">
        <v>17.486</v>
      </c>
      <c r="G2522" s="11" t="str">
        <f>if(isblank(F2522)=TRUE," ",'2. Metadata'!B$14)</f>
        <v>degrees Celsius</v>
      </c>
      <c r="H2522" s="21">
        <v>3.57</v>
      </c>
      <c r="I2522" s="13" t="str">
        <f>if(isblank(H2522)=TRUE," ",'2. Metadata'!B$26)</f>
        <v>volts</v>
      </c>
      <c r="J2522" s="3" t="s">
        <v>7</v>
      </c>
      <c r="K2522" s="22"/>
      <c r="L2522" s="22"/>
      <c r="M2522" s="22"/>
      <c r="N2522" s="22"/>
      <c r="O2522" s="22"/>
      <c r="P2522" s="22"/>
      <c r="Q2522" s="22"/>
      <c r="R2522" s="22"/>
      <c r="S2522" s="22"/>
      <c r="T2522" s="22"/>
      <c r="U2522" s="22"/>
    </row>
    <row r="2523">
      <c r="A2523" s="20">
        <v>40037.708333333336</v>
      </c>
      <c r="B2523" s="8" t="s">
        <v>6</v>
      </c>
      <c r="C2523" s="2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49.50615278</v>
      </c>
      <c r="D2523" s="9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-117.5904694</v>
      </c>
      <c r="E2523" s="10" t="s">
        <v>7</v>
      </c>
      <c r="F2523" s="21">
        <v>17.653</v>
      </c>
      <c r="G2523" s="11" t="str">
        <f>if(isblank(F2523)=TRUE," ",'2. Metadata'!B$14)</f>
        <v>degrees Celsius</v>
      </c>
      <c r="H2523" s="21">
        <v>3.57</v>
      </c>
      <c r="I2523" s="13" t="str">
        <f>if(isblank(H2523)=TRUE," ",'2. Metadata'!B$26)</f>
        <v>volts</v>
      </c>
      <c r="J2523" s="3" t="s">
        <v>7</v>
      </c>
      <c r="K2523" s="22"/>
      <c r="L2523" s="22"/>
      <c r="M2523" s="22"/>
      <c r="N2523" s="22"/>
      <c r="O2523" s="22"/>
      <c r="P2523" s="22"/>
      <c r="Q2523" s="22"/>
      <c r="R2523" s="22"/>
      <c r="S2523" s="22"/>
      <c r="T2523" s="22"/>
      <c r="U2523" s="22"/>
    </row>
    <row r="2524">
      <c r="A2524" s="20">
        <v>40037.75</v>
      </c>
      <c r="B2524" s="8" t="s">
        <v>6</v>
      </c>
      <c r="C2524" s="2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49.50615278</v>
      </c>
      <c r="D2524" s="9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-117.5904694</v>
      </c>
      <c r="E2524" s="10" t="s">
        <v>7</v>
      </c>
      <c r="F2524" s="21">
        <v>19.27</v>
      </c>
      <c r="G2524" s="11" t="str">
        <f>if(isblank(F2524)=TRUE," ",'2. Metadata'!B$14)</f>
        <v>degrees Celsius</v>
      </c>
      <c r="H2524" s="21">
        <v>3.6</v>
      </c>
      <c r="I2524" s="13" t="str">
        <f>if(isblank(H2524)=TRUE," ",'2. Metadata'!B$26)</f>
        <v>volts</v>
      </c>
      <c r="J2524" s="3" t="s">
        <v>7</v>
      </c>
      <c r="K2524" s="22"/>
      <c r="L2524" s="22"/>
      <c r="M2524" s="22"/>
      <c r="N2524" s="22"/>
      <c r="O2524" s="22"/>
      <c r="P2524" s="22"/>
      <c r="Q2524" s="22"/>
      <c r="R2524" s="22"/>
      <c r="S2524" s="22"/>
      <c r="T2524" s="22"/>
      <c r="U2524" s="22"/>
    </row>
    <row r="2525">
      <c r="A2525" s="20">
        <v>40037.791666666664</v>
      </c>
      <c r="B2525" s="8" t="s">
        <v>6</v>
      </c>
      <c r="C2525" s="2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49.50615278</v>
      </c>
      <c r="D2525" s="9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-117.5904694</v>
      </c>
      <c r="E2525" s="10" t="s">
        <v>7</v>
      </c>
      <c r="F2525" s="21">
        <v>18.533</v>
      </c>
      <c r="G2525" s="11" t="str">
        <f>if(isblank(F2525)=TRUE," ",'2. Metadata'!B$14)</f>
        <v>degrees Celsius</v>
      </c>
      <c r="H2525" s="21">
        <v>3.6</v>
      </c>
      <c r="I2525" s="13" t="str">
        <f>if(isblank(H2525)=TRUE," ",'2. Metadata'!B$26)</f>
        <v>volts</v>
      </c>
      <c r="J2525" s="3" t="s">
        <v>7</v>
      </c>
      <c r="K2525" s="22"/>
      <c r="L2525" s="22"/>
      <c r="M2525" s="22"/>
      <c r="N2525" s="22"/>
      <c r="O2525" s="22"/>
      <c r="P2525" s="22"/>
      <c r="Q2525" s="22"/>
      <c r="R2525" s="22"/>
      <c r="S2525" s="22"/>
      <c r="T2525" s="22"/>
      <c r="U2525" s="22"/>
    </row>
    <row r="2526">
      <c r="A2526" s="20">
        <v>40037.833333333336</v>
      </c>
      <c r="B2526" s="8" t="s">
        <v>6</v>
      </c>
      <c r="C2526" s="2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49.50615278</v>
      </c>
      <c r="D2526" s="9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-117.5904694</v>
      </c>
      <c r="E2526" s="10" t="s">
        <v>7</v>
      </c>
      <c r="F2526" s="21">
        <v>16.915</v>
      </c>
      <c r="G2526" s="11" t="str">
        <f>if(isblank(F2526)=TRUE," ",'2. Metadata'!B$14)</f>
        <v>degrees Celsius</v>
      </c>
      <c r="H2526" s="21">
        <v>3.57</v>
      </c>
      <c r="I2526" s="13" t="str">
        <f>if(isblank(H2526)=TRUE," ",'2. Metadata'!B$26)</f>
        <v>volts</v>
      </c>
      <c r="J2526" s="3" t="s">
        <v>7</v>
      </c>
      <c r="K2526" s="22"/>
      <c r="L2526" s="22"/>
      <c r="M2526" s="22"/>
      <c r="N2526" s="22"/>
      <c r="O2526" s="22"/>
      <c r="P2526" s="22"/>
      <c r="Q2526" s="22"/>
      <c r="R2526" s="22"/>
      <c r="S2526" s="22"/>
      <c r="T2526" s="22"/>
      <c r="U2526" s="22"/>
    </row>
    <row r="2527">
      <c r="A2527" s="20">
        <v>40037.875</v>
      </c>
      <c r="B2527" s="8" t="s">
        <v>6</v>
      </c>
      <c r="C2527" s="2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49.50615278</v>
      </c>
      <c r="D2527" s="9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-117.5904694</v>
      </c>
      <c r="E2527" s="10" t="s">
        <v>7</v>
      </c>
      <c r="F2527" s="21">
        <v>15.867</v>
      </c>
      <c r="G2527" s="11" t="str">
        <f>if(isblank(F2527)=TRUE," ",'2. Metadata'!B$14)</f>
        <v>degrees Celsius</v>
      </c>
      <c r="H2527" s="21">
        <v>3.57</v>
      </c>
      <c r="I2527" s="13" t="str">
        <f>if(isblank(H2527)=TRUE," ",'2. Metadata'!B$26)</f>
        <v>volts</v>
      </c>
      <c r="J2527" s="3" t="s">
        <v>7</v>
      </c>
      <c r="K2527" s="22"/>
      <c r="L2527" s="22"/>
      <c r="M2527" s="22"/>
      <c r="N2527" s="22"/>
      <c r="O2527" s="22"/>
      <c r="P2527" s="22"/>
      <c r="Q2527" s="22"/>
      <c r="R2527" s="22"/>
      <c r="S2527" s="22"/>
      <c r="T2527" s="22"/>
      <c r="U2527" s="22"/>
    </row>
    <row r="2528">
      <c r="A2528" s="20">
        <v>40037.916666666664</v>
      </c>
      <c r="B2528" s="8" t="s">
        <v>6</v>
      </c>
      <c r="C2528" s="2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49.50615278</v>
      </c>
      <c r="D2528" s="9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-117.5904694</v>
      </c>
      <c r="E2528" s="10" t="s">
        <v>7</v>
      </c>
      <c r="F2528" s="21">
        <v>15.008</v>
      </c>
      <c r="G2528" s="11" t="str">
        <f>if(isblank(F2528)=TRUE," ",'2. Metadata'!B$14)</f>
        <v>degrees Celsius</v>
      </c>
      <c r="H2528" s="21">
        <v>3.6</v>
      </c>
      <c r="I2528" s="13" t="str">
        <f>if(isblank(H2528)=TRUE," ",'2. Metadata'!B$26)</f>
        <v>volts</v>
      </c>
      <c r="J2528" s="3" t="s">
        <v>7</v>
      </c>
      <c r="K2528" s="22"/>
      <c r="L2528" s="22"/>
      <c r="M2528" s="22"/>
      <c r="N2528" s="22"/>
      <c r="O2528" s="22"/>
      <c r="P2528" s="22"/>
      <c r="Q2528" s="22"/>
      <c r="R2528" s="22"/>
      <c r="S2528" s="22"/>
      <c r="T2528" s="22"/>
      <c r="U2528" s="22"/>
    </row>
    <row r="2529">
      <c r="A2529" s="20">
        <v>40037.958333333336</v>
      </c>
      <c r="B2529" s="8" t="s">
        <v>6</v>
      </c>
      <c r="C2529" s="2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49.50615278</v>
      </c>
      <c r="D2529" s="9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-117.5904694</v>
      </c>
      <c r="E2529" s="10" t="s">
        <v>7</v>
      </c>
      <c r="F2529" s="21">
        <v>14.242</v>
      </c>
      <c r="G2529" s="11" t="str">
        <f>if(isblank(F2529)=TRUE," ",'2. Metadata'!B$14)</f>
        <v>degrees Celsius</v>
      </c>
      <c r="H2529" s="21">
        <v>3.6</v>
      </c>
      <c r="I2529" s="13" t="str">
        <f>if(isblank(H2529)=TRUE," ",'2. Metadata'!B$26)</f>
        <v>volts</v>
      </c>
      <c r="J2529" s="3" t="s">
        <v>7</v>
      </c>
      <c r="K2529" s="22"/>
      <c r="L2529" s="22"/>
      <c r="M2529" s="22"/>
      <c r="N2529" s="22"/>
      <c r="O2529" s="22"/>
      <c r="P2529" s="22"/>
      <c r="Q2529" s="22"/>
      <c r="R2529" s="22"/>
      <c r="S2529" s="22"/>
      <c r="T2529" s="22"/>
      <c r="U2529" s="22"/>
    </row>
    <row r="2530">
      <c r="A2530" s="20">
        <v>40038.0</v>
      </c>
      <c r="B2530" s="8" t="s">
        <v>6</v>
      </c>
      <c r="C2530" s="2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49.50615278</v>
      </c>
      <c r="D2530" s="9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-117.5904694</v>
      </c>
      <c r="E2530" s="10" t="s">
        <v>7</v>
      </c>
      <c r="F2530" s="21">
        <v>13.594</v>
      </c>
      <c r="G2530" s="11" t="str">
        <f>if(isblank(F2530)=TRUE," ",'2. Metadata'!B$14)</f>
        <v>degrees Celsius</v>
      </c>
      <c r="H2530" s="21">
        <v>3.6</v>
      </c>
      <c r="I2530" s="13" t="str">
        <f>if(isblank(H2530)=TRUE," ",'2. Metadata'!B$26)</f>
        <v>volts</v>
      </c>
      <c r="J2530" s="3" t="s">
        <v>7</v>
      </c>
      <c r="K2530" s="22"/>
      <c r="L2530" s="22"/>
      <c r="M2530" s="22"/>
      <c r="N2530" s="22"/>
      <c r="O2530" s="22"/>
      <c r="P2530" s="22"/>
      <c r="Q2530" s="22"/>
      <c r="R2530" s="22"/>
      <c r="S2530" s="22"/>
      <c r="T2530" s="22"/>
      <c r="U2530" s="22"/>
    </row>
    <row r="2531">
      <c r="A2531" s="20">
        <v>40038.041666666664</v>
      </c>
      <c r="B2531" s="8" t="s">
        <v>6</v>
      </c>
      <c r="C2531" s="2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49.50615278</v>
      </c>
      <c r="D2531" s="9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-117.5904694</v>
      </c>
      <c r="E2531" s="10" t="s">
        <v>7</v>
      </c>
      <c r="F2531" s="21">
        <v>13.112</v>
      </c>
      <c r="G2531" s="11" t="str">
        <f>if(isblank(F2531)=TRUE," ",'2. Metadata'!B$14)</f>
        <v>degrees Celsius</v>
      </c>
      <c r="H2531" s="21">
        <v>3.57</v>
      </c>
      <c r="I2531" s="13" t="str">
        <f>if(isblank(H2531)=TRUE," ",'2. Metadata'!B$26)</f>
        <v>volts</v>
      </c>
      <c r="J2531" s="3" t="s">
        <v>7</v>
      </c>
      <c r="K2531" s="22"/>
      <c r="L2531" s="22"/>
      <c r="M2531" s="22"/>
      <c r="N2531" s="22"/>
      <c r="O2531" s="22"/>
      <c r="P2531" s="22"/>
      <c r="Q2531" s="22"/>
      <c r="R2531" s="22"/>
      <c r="S2531" s="22"/>
      <c r="T2531" s="22"/>
      <c r="U2531" s="22"/>
    </row>
    <row r="2532">
      <c r="A2532" s="20">
        <v>40038.083333333336</v>
      </c>
      <c r="B2532" s="8" t="s">
        <v>6</v>
      </c>
      <c r="C2532" s="2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49.50615278</v>
      </c>
      <c r="D2532" s="9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-117.5904694</v>
      </c>
      <c r="E2532" s="10" t="s">
        <v>7</v>
      </c>
      <c r="F2532" s="21">
        <v>13.209</v>
      </c>
      <c r="G2532" s="11" t="str">
        <f>if(isblank(F2532)=TRUE," ",'2. Metadata'!B$14)</f>
        <v>degrees Celsius</v>
      </c>
      <c r="H2532" s="21">
        <v>3.57</v>
      </c>
      <c r="I2532" s="13" t="str">
        <f>if(isblank(H2532)=TRUE," ",'2. Metadata'!B$26)</f>
        <v>volts</v>
      </c>
      <c r="J2532" s="3" t="s">
        <v>7</v>
      </c>
      <c r="K2532" s="22"/>
      <c r="L2532" s="22"/>
      <c r="M2532" s="22"/>
      <c r="N2532" s="22"/>
      <c r="O2532" s="22"/>
      <c r="P2532" s="22"/>
      <c r="Q2532" s="22"/>
      <c r="R2532" s="22"/>
      <c r="S2532" s="22"/>
      <c r="T2532" s="22"/>
      <c r="U2532" s="22"/>
    </row>
    <row r="2533">
      <c r="A2533" s="20">
        <v>40038.125</v>
      </c>
      <c r="B2533" s="8" t="s">
        <v>6</v>
      </c>
      <c r="C2533" s="2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49.50615278</v>
      </c>
      <c r="D2533" s="9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-117.5904694</v>
      </c>
      <c r="E2533" s="10" t="s">
        <v>7</v>
      </c>
      <c r="F2533" s="21">
        <v>13.088</v>
      </c>
      <c r="G2533" s="11" t="str">
        <f>if(isblank(F2533)=TRUE," ",'2. Metadata'!B$14)</f>
        <v>degrees Celsius</v>
      </c>
      <c r="H2533" s="21">
        <v>3.57</v>
      </c>
      <c r="I2533" s="13" t="str">
        <f>if(isblank(H2533)=TRUE," ",'2. Metadata'!B$26)</f>
        <v>volts</v>
      </c>
      <c r="J2533" s="3" t="s">
        <v>7</v>
      </c>
      <c r="K2533" s="22"/>
      <c r="L2533" s="22"/>
      <c r="M2533" s="22"/>
      <c r="N2533" s="22"/>
      <c r="O2533" s="22"/>
      <c r="P2533" s="22"/>
      <c r="Q2533" s="22"/>
      <c r="R2533" s="22"/>
      <c r="S2533" s="22"/>
      <c r="T2533" s="22"/>
      <c r="U2533" s="22"/>
    </row>
    <row r="2534">
      <c r="A2534" s="20">
        <v>40038.166666666664</v>
      </c>
      <c r="B2534" s="8" t="s">
        <v>6</v>
      </c>
      <c r="C2534" s="2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49.50615278</v>
      </c>
      <c r="D2534" s="9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-117.5904694</v>
      </c>
      <c r="E2534" s="10" t="s">
        <v>7</v>
      </c>
      <c r="F2534" s="21">
        <v>12.727</v>
      </c>
      <c r="G2534" s="11" t="str">
        <f>if(isblank(F2534)=TRUE," ",'2. Metadata'!B$14)</f>
        <v>degrees Celsius</v>
      </c>
      <c r="H2534" s="21">
        <v>3.57</v>
      </c>
      <c r="I2534" s="13" t="str">
        <f>if(isblank(H2534)=TRUE," ",'2. Metadata'!B$26)</f>
        <v>volts</v>
      </c>
      <c r="J2534" s="3" t="s">
        <v>7</v>
      </c>
      <c r="K2534" s="22"/>
      <c r="L2534" s="22"/>
      <c r="M2534" s="22"/>
      <c r="N2534" s="22"/>
      <c r="O2534" s="22"/>
      <c r="P2534" s="22"/>
      <c r="Q2534" s="22"/>
      <c r="R2534" s="22"/>
      <c r="S2534" s="22"/>
      <c r="T2534" s="22"/>
      <c r="U2534" s="22"/>
    </row>
    <row r="2535">
      <c r="A2535" s="20">
        <v>40038.208333333336</v>
      </c>
      <c r="B2535" s="8" t="s">
        <v>6</v>
      </c>
      <c r="C2535" s="2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49.50615278</v>
      </c>
      <c r="D2535" s="9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-117.5904694</v>
      </c>
      <c r="E2535" s="10" t="s">
        <v>7</v>
      </c>
      <c r="F2535" s="21">
        <v>12.413</v>
      </c>
      <c r="G2535" s="11" t="str">
        <f>if(isblank(F2535)=TRUE," ",'2. Metadata'!B$14)</f>
        <v>degrees Celsius</v>
      </c>
      <c r="H2535" s="21">
        <v>3.57</v>
      </c>
      <c r="I2535" s="13" t="str">
        <f>if(isblank(H2535)=TRUE," ",'2. Metadata'!B$26)</f>
        <v>volts</v>
      </c>
      <c r="J2535" s="3" t="s">
        <v>7</v>
      </c>
      <c r="K2535" s="22"/>
      <c r="L2535" s="22"/>
      <c r="M2535" s="22"/>
      <c r="N2535" s="22"/>
      <c r="O2535" s="22"/>
      <c r="P2535" s="22"/>
      <c r="Q2535" s="22"/>
      <c r="R2535" s="22"/>
      <c r="S2535" s="22"/>
      <c r="T2535" s="22"/>
      <c r="U2535" s="22"/>
    </row>
    <row r="2536">
      <c r="A2536" s="20">
        <v>40038.25</v>
      </c>
      <c r="B2536" s="8" t="s">
        <v>6</v>
      </c>
      <c r="C2536" s="2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49.50615278</v>
      </c>
      <c r="D2536" s="9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-117.5904694</v>
      </c>
      <c r="E2536" s="10" t="s">
        <v>7</v>
      </c>
      <c r="F2536" s="21">
        <v>12.461</v>
      </c>
      <c r="G2536" s="11" t="str">
        <f>if(isblank(F2536)=TRUE," ",'2. Metadata'!B$14)</f>
        <v>degrees Celsius</v>
      </c>
      <c r="H2536" s="21">
        <v>3.57</v>
      </c>
      <c r="I2536" s="13" t="str">
        <f>if(isblank(H2536)=TRUE," ",'2. Metadata'!B$26)</f>
        <v>volts</v>
      </c>
      <c r="J2536" s="3" t="s">
        <v>7</v>
      </c>
      <c r="K2536" s="22"/>
      <c r="L2536" s="22"/>
      <c r="M2536" s="22"/>
      <c r="N2536" s="22"/>
      <c r="O2536" s="22"/>
      <c r="P2536" s="22"/>
      <c r="Q2536" s="22"/>
      <c r="R2536" s="22"/>
      <c r="S2536" s="22"/>
      <c r="T2536" s="22"/>
      <c r="U2536" s="22"/>
    </row>
    <row r="2537">
      <c r="A2537" s="20">
        <v>40038.291666666664</v>
      </c>
      <c r="B2537" s="8" t="s">
        <v>6</v>
      </c>
      <c r="C2537" s="2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49.50615278</v>
      </c>
      <c r="D2537" s="9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-117.5904694</v>
      </c>
      <c r="E2537" s="10" t="s">
        <v>7</v>
      </c>
      <c r="F2537" s="21">
        <v>12.558</v>
      </c>
      <c r="G2537" s="11" t="str">
        <f>if(isblank(F2537)=TRUE," ",'2. Metadata'!B$14)</f>
        <v>degrees Celsius</v>
      </c>
      <c r="H2537" s="21">
        <v>3.57</v>
      </c>
      <c r="I2537" s="13" t="str">
        <f>if(isblank(H2537)=TRUE," ",'2. Metadata'!B$26)</f>
        <v>volts</v>
      </c>
      <c r="J2537" s="3" t="s">
        <v>7</v>
      </c>
      <c r="K2537" s="22"/>
      <c r="L2537" s="22"/>
      <c r="M2537" s="22"/>
      <c r="N2537" s="22"/>
      <c r="O2537" s="22"/>
      <c r="P2537" s="22"/>
      <c r="Q2537" s="22"/>
      <c r="R2537" s="22"/>
      <c r="S2537" s="22"/>
      <c r="T2537" s="22"/>
      <c r="U2537" s="22"/>
    </row>
    <row r="2538">
      <c r="A2538" s="20">
        <v>40038.333333333336</v>
      </c>
      <c r="B2538" s="8" t="s">
        <v>6</v>
      </c>
      <c r="C2538" s="2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49.50615278</v>
      </c>
      <c r="D2538" s="9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-117.5904694</v>
      </c>
      <c r="E2538" s="10" t="s">
        <v>7</v>
      </c>
      <c r="F2538" s="21">
        <v>12.606</v>
      </c>
      <c r="G2538" s="11" t="str">
        <f>if(isblank(F2538)=TRUE," ",'2. Metadata'!B$14)</f>
        <v>degrees Celsius</v>
      </c>
      <c r="H2538" s="21">
        <v>3.57</v>
      </c>
      <c r="I2538" s="13" t="str">
        <f>if(isblank(H2538)=TRUE," ",'2. Metadata'!B$26)</f>
        <v>volts</v>
      </c>
      <c r="J2538" s="3" t="s">
        <v>7</v>
      </c>
      <c r="K2538" s="22"/>
      <c r="L2538" s="22"/>
      <c r="M2538" s="22"/>
      <c r="N2538" s="22"/>
      <c r="O2538" s="22"/>
      <c r="P2538" s="22"/>
      <c r="Q2538" s="22"/>
      <c r="R2538" s="22"/>
      <c r="S2538" s="22"/>
      <c r="T2538" s="22"/>
      <c r="U2538" s="22"/>
    </row>
    <row r="2539">
      <c r="A2539" s="20">
        <v>40038.375</v>
      </c>
      <c r="B2539" s="8" t="s">
        <v>6</v>
      </c>
      <c r="C2539" s="2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49.50615278</v>
      </c>
      <c r="D2539" s="9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-117.5904694</v>
      </c>
      <c r="E2539" s="10" t="s">
        <v>7</v>
      </c>
      <c r="F2539" s="21">
        <v>12.871</v>
      </c>
      <c r="G2539" s="11" t="str">
        <f>if(isblank(F2539)=TRUE," ",'2. Metadata'!B$14)</f>
        <v>degrees Celsius</v>
      </c>
      <c r="H2539" s="21">
        <v>3.57</v>
      </c>
      <c r="I2539" s="13" t="str">
        <f>if(isblank(H2539)=TRUE," ",'2. Metadata'!B$26)</f>
        <v>volts</v>
      </c>
      <c r="J2539" s="3" t="s">
        <v>7</v>
      </c>
      <c r="K2539" s="22"/>
      <c r="L2539" s="22"/>
      <c r="M2539" s="22"/>
      <c r="N2539" s="22"/>
      <c r="O2539" s="22"/>
      <c r="P2539" s="22"/>
      <c r="Q2539" s="22"/>
      <c r="R2539" s="22"/>
      <c r="S2539" s="22"/>
      <c r="T2539" s="22"/>
      <c r="U2539" s="22"/>
    </row>
    <row r="2540">
      <c r="A2540" s="20">
        <v>40038.416666666664</v>
      </c>
      <c r="B2540" s="8" t="s">
        <v>6</v>
      </c>
      <c r="C2540" s="2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49.50615278</v>
      </c>
      <c r="D2540" s="9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-117.5904694</v>
      </c>
      <c r="E2540" s="10" t="s">
        <v>7</v>
      </c>
      <c r="F2540" s="21">
        <v>13.497</v>
      </c>
      <c r="G2540" s="11" t="str">
        <f>if(isblank(F2540)=TRUE," ",'2. Metadata'!B$14)</f>
        <v>degrees Celsius</v>
      </c>
      <c r="H2540" s="21">
        <v>3.57</v>
      </c>
      <c r="I2540" s="13" t="str">
        <f>if(isblank(H2540)=TRUE," ",'2. Metadata'!B$26)</f>
        <v>volts</v>
      </c>
      <c r="J2540" s="3" t="s">
        <v>7</v>
      </c>
      <c r="K2540" s="22"/>
      <c r="L2540" s="22"/>
      <c r="M2540" s="22"/>
      <c r="N2540" s="22"/>
      <c r="O2540" s="22"/>
      <c r="P2540" s="22"/>
      <c r="Q2540" s="22"/>
      <c r="R2540" s="22"/>
      <c r="S2540" s="22"/>
      <c r="T2540" s="22"/>
      <c r="U2540" s="22"/>
    </row>
    <row r="2541">
      <c r="A2541" s="20">
        <v>40038.458333333336</v>
      </c>
      <c r="B2541" s="8" t="s">
        <v>6</v>
      </c>
      <c r="C2541" s="2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49.50615278</v>
      </c>
      <c r="D2541" s="9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-117.5904694</v>
      </c>
      <c r="E2541" s="10" t="s">
        <v>7</v>
      </c>
      <c r="F2541" s="21">
        <v>14.673</v>
      </c>
      <c r="G2541" s="11" t="str">
        <f>if(isblank(F2541)=TRUE," ",'2. Metadata'!B$14)</f>
        <v>degrees Celsius</v>
      </c>
      <c r="H2541" s="21">
        <v>3.6</v>
      </c>
      <c r="I2541" s="13" t="str">
        <f>if(isblank(H2541)=TRUE," ",'2. Metadata'!B$26)</f>
        <v>volts</v>
      </c>
      <c r="J2541" s="3" t="s">
        <v>7</v>
      </c>
      <c r="K2541" s="22"/>
      <c r="L2541" s="22"/>
      <c r="M2541" s="22"/>
      <c r="N2541" s="22"/>
      <c r="O2541" s="22"/>
      <c r="P2541" s="22"/>
      <c r="Q2541" s="22"/>
      <c r="R2541" s="22"/>
      <c r="S2541" s="22"/>
      <c r="T2541" s="22"/>
      <c r="U2541" s="22"/>
    </row>
    <row r="2542">
      <c r="A2542" s="20">
        <v>40038.5</v>
      </c>
      <c r="B2542" s="8" t="s">
        <v>6</v>
      </c>
      <c r="C2542" s="2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49.50615278</v>
      </c>
      <c r="D2542" s="9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-117.5904694</v>
      </c>
      <c r="E2542" s="10" t="s">
        <v>7</v>
      </c>
      <c r="F2542" s="21">
        <v>17.058</v>
      </c>
      <c r="G2542" s="11" t="str">
        <f>if(isblank(F2542)=TRUE," ",'2. Metadata'!B$14)</f>
        <v>degrees Celsius</v>
      </c>
      <c r="H2542" s="21">
        <v>3.57</v>
      </c>
      <c r="I2542" s="13" t="str">
        <f>if(isblank(H2542)=TRUE," ",'2. Metadata'!B$26)</f>
        <v>volts</v>
      </c>
      <c r="J2542" s="3" t="s">
        <v>7</v>
      </c>
      <c r="K2542" s="22"/>
      <c r="L2542" s="22"/>
      <c r="M2542" s="22"/>
      <c r="N2542" s="22"/>
      <c r="O2542" s="22"/>
      <c r="P2542" s="22"/>
      <c r="Q2542" s="22"/>
      <c r="R2542" s="22"/>
      <c r="S2542" s="22"/>
      <c r="T2542" s="22"/>
      <c r="U2542" s="22"/>
    </row>
    <row r="2543">
      <c r="A2543" s="20">
        <v>40038.541666666664</v>
      </c>
      <c r="B2543" s="8" t="s">
        <v>6</v>
      </c>
      <c r="C2543" s="2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49.50615278</v>
      </c>
      <c r="D2543" s="9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-117.5904694</v>
      </c>
      <c r="E2543" s="10" t="s">
        <v>7</v>
      </c>
      <c r="F2543" s="21">
        <v>18.081</v>
      </c>
      <c r="G2543" s="11" t="str">
        <f>if(isblank(F2543)=TRUE," ",'2. Metadata'!B$14)</f>
        <v>degrees Celsius</v>
      </c>
      <c r="H2543" s="21">
        <v>3.57</v>
      </c>
      <c r="I2543" s="13" t="str">
        <f>if(isblank(H2543)=TRUE," ",'2. Metadata'!B$26)</f>
        <v>volts</v>
      </c>
      <c r="J2543" s="3" t="s">
        <v>7</v>
      </c>
      <c r="K2543" s="22"/>
      <c r="L2543" s="22"/>
      <c r="M2543" s="22"/>
      <c r="N2543" s="22"/>
      <c r="O2543" s="22"/>
      <c r="P2543" s="22"/>
      <c r="Q2543" s="22"/>
      <c r="R2543" s="22"/>
      <c r="S2543" s="22"/>
      <c r="T2543" s="22"/>
      <c r="U2543" s="22"/>
    </row>
    <row r="2544">
      <c r="A2544" s="20">
        <v>40038.583333333336</v>
      </c>
      <c r="B2544" s="8" t="s">
        <v>6</v>
      </c>
      <c r="C2544" s="2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49.50615278</v>
      </c>
      <c r="D2544" s="9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-117.5904694</v>
      </c>
      <c r="E2544" s="10" t="s">
        <v>7</v>
      </c>
      <c r="F2544" s="21">
        <v>17.153</v>
      </c>
      <c r="G2544" s="11" t="str">
        <f>if(isblank(F2544)=TRUE," ",'2. Metadata'!B$14)</f>
        <v>degrees Celsius</v>
      </c>
      <c r="H2544" s="21">
        <v>3.57</v>
      </c>
      <c r="I2544" s="13" t="str">
        <f>if(isblank(H2544)=TRUE," ",'2. Metadata'!B$26)</f>
        <v>volts</v>
      </c>
      <c r="J2544" s="3" t="s">
        <v>7</v>
      </c>
      <c r="K2544" s="22"/>
      <c r="L2544" s="22"/>
      <c r="M2544" s="22"/>
      <c r="N2544" s="22"/>
      <c r="O2544" s="22"/>
      <c r="P2544" s="22"/>
      <c r="Q2544" s="22"/>
      <c r="R2544" s="22"/>
      <c r="S2544" s="22"/>
      <c r="T2544" s="22"/>
      <c r="U2544" s="22"/>
    </row>
    <row r="2545">
      <c r="A2545" s="20">
        <v>40038.625</v>
      </c>
      <c r="B2545" s="8" t="s">
        <v>6</v>
      </c>
      <c r="C2545" s="2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49.50615278</v>
      </c>
      <c r="D2545" s="9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-117.5904694</v>
      </c>
      <c r="E2545" s="10" t="s">
        <v>7</v>
      </c>
      <c r="F2545" s="21">
        <v>19.841</v>
      </c>
      <c r="G2545" s="11" t="str">
        <f>if(isblank(F2545)=TRUE," ",'2. Metadata'!B$14)</f>
        <v>degrees Celsius</v>
      </c>
      <c r="H2545" s="21">
        <v>3.57</v>
      </c>
      <c r="I2545" s="13" t="str">
        <f>if(isblank(H2545)=TRUE," ",'2. Metadata'!B$26)</f>
        <v>volts</v>
      </c>
      <c r="J2545" s="3" t="s">
        <v>7</v>
      </c>
      <c r="K2545" s="22"/>
      <c r="L2545" s="22"/>
      <c r="M2545" s="22"/>
      <c r="N2545" s="22"/>
      <c r="O2545" s="22"/>
      <c r="P2545" s="22"/>
      <c r="Q2545" s="22"/>
      <c r="R2545" s="22"/>
      <c r="S2545" s="22"/>
      <c r="T2545" s="22"/>
      <c r="U2545" s="22"/>
    </row>
    <row r="2546">
      <c r="A2546" s="20">
        <v>40038.666666666664</v>
      </c>
      <c r="B2546" s="8" t="s">
        <v>6</v>
      </c>
      <c r="C2546" s="2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49.50615278</v>
      </c>
      <c r="D2546" s="9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-117.5904694</v>
      </c>
      <c r="E2546" s="10" t="s">
        <v>7</v>
      </c>
      <c r="F2546" s="21">
        <v>19.984</v>
      </c>
      <c r="G2546" s="11" t="str">
        <f>if(isblank(F2546)=TRUE," ",'2. Metadata'!B$14)</f>
        <v>degrees Celsius</v>
      </c>
      <c r="H2546" s="21">
        <v>3.57</v>
      </c>
      <c r="I2546" s="13" t="str">
        <f>if(isblank(H2546)=TRUE," ",'2. Metadata'!B$26)</f>
        <v>volts</v>
      </c>
      <c r="J2546" s="3" t="s">
        <v>7</v>
      </c>
      <c r="K2546" s="22"/>
      <c r="L2546" s="22"/>
      <c r="M2546" s="22"/>
      <c r="N2546" s="22"/>
      <c r="O2546" s="22"/>
      <c r="P2546" s="22"/>
      <c r="Q2546" s="22"/>
      <c r="R2546" s="22"/>
      <c r="S2546" s="22"/>
      <c r="T2546" s="22"/>
      <c r="U2546" s="22"/>
    </row>
    <row r="2547">
      <c r="A2547" s="20">
        <v>40038.708333333336</v>
      </c>
      <c r="B2547" s="8" t="s">
        <v>6</v>
      </c>
      <c r="C2547" s="2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49.50615278</v>
      </c>
      <c r="D2547" s="9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-117.5904694</v>
      </c>
      <c r="E2547" s="10" t="s">
        <v>7</v>
      </c>
      <c r="F2547" s="21">
        <v>19.793</v>
      </c>
      <c r="G2547" s="11" t="str">
        <f>if(isblank(F2547)=TRUE," ",'2. Metadata'!B$14)</f>
        <v>degrees Celsius</v>
      </c>
      <c r="H2547" s="21">
        <v>3.57</v>
      </c>
      <c r="I2547" s="13" t="str">
        <f>if(isblank(H2547)=TRUE," ",'2. Metadata'!B$26)</f>
        <v>volts</v>
      </c>
      <c r="J2547" s="3" t="s">
        <v>7</v>
      </c>
      <c r="K2547" s="22"/>
      <c r="L2547" s="22"/>
      <c r="M2547" s="22"/>
      <c r="N2547" s="22"/>
      <c r="O2547" s="22"/>
      <c r="P2547" s="22"/>
      <c r="Q2547" s="22"/>
      <c r="R2547" s="22"/>
      <c r="S2547" s="22"/>
      <c r="T2547" s="22"/>
      <c r="U2547" s="22"/>
    </row>
    <row r="2548">
      <c r="A2548" s="20">
        <v>40038.75</v>
      </c>
      <c r="B2548" s="8" t="s">
        <v>6</v>
      </c>
      <c r="C2548" s="2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49.50615278</v>
      </c>
      <c r="D2548" s="9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-117.5904694</v>
      </c>
      <c r="E2548" s="10" t="s">
        <v>7</v>
      </c>
      <c r="F2548" s="21">
        <v>19.603</v>
      </c>
      <c r="G2548" s="11" t="str">
        <f>if(isblank(F2548)=TRUE," ",'2. Metadata'!B$14)</f>
        <v>degrees Celsius</v>
      </c>
      <c r="H2548" s="21">
        <v>3.6</v>
      </c>
      <c r="I2548" s="13" t="str">
        <f>if(isblank(H2548)=TRUE," ",'2. Metadata'!B$26)</f>
        <v>volts</v>
      </c>
      <c r="J2548" s="3" t="s">
        <v>7</v>
      </c>
      <c r="K2548" s="22"/>
      <c r="L2548" s="22"/>
      <c r="M2548" s="22"/>
      <c r="N2548" s="22"/>
      <c r="O2548" s="22"/>
      <c r="P2548" s="22"/>
      <c r="Q2548" s="22"/>
      <c r="R2548" s="22"/>
      <c r="S2548" s="22"/>
      <c r="T2548" s="22"/>
      <c r="U2548" s="22"/>
    </row>
    <row r="2549">
      <c r="A2549" s="20">
        <v>40038.791666666664</v>
      </c>
      <c r="B2549" s="8" t="s">
        <v>6</v>
      </c>
      <c r="C2549" s="2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49.50615278</v>
      </c>
      <c r="D2549" s="9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-117.5904694</v>
      </c>
      <c r="E2549" s="10" t="s">
        <v>7</v>
      </c>
      <c r="F2549" s="21">
        <v>19.341</v>
      </c>
      <c r="G2549" s="11" t="str">
        <f>if(isblank(F2549)=TRUE," ",'2. Metadata'!B$14)</f>
        <v>degrees Celsius</v>
      </c>
      <c r="H2549" s="21">
        <v>3.6</v>
      </c>
      <c r="I2549" s="13" t="str">
        <f>if(isblank(H2549)=TRUE," ",'2. Metadata'!B$26)</f>
        <v>volts</v>
      </c>
      <c r="J2549" s="3" t="s">
        <v>7</v>
      </c>
      <c r="K2549" s="22"/>
      <c r="L2549" s="22"/>
      <c r="M2549" s="22"/>
      <c r="N2549" s="22"/>
      <c r="O2549" s="22"/>
      <c r="P2549" s="22"/>
      <c r="Q2549" s="22"/>
      <c r="R2549" s="22"/>
      <c r="S2549" s="22"/>
      <c r="T2549" s="22"/>
      <c r="U2549" s="22"/>
    </row>
    <row r="2550">
      <c r="A2550" s="20">
        <v>40038.833333333336</v>
      </c>
      <c r="B2550" s="8" t="s">
        <v>6</v>
      </c>
      <c r="C2550" s="2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49.50615278</v>
      </c>
      <c r="D2550" s="9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-117.5904694</v>
      </c>
      <c r="E2550" s="10" t="s">
        <v>7</v>
      </c>
      <c r="F2550" s="21">
        <v>19.746</v>
      </c>
      <c r="G2550" s="11" t="str">
        <f>if(isblank(F2550)=TRUE," ",'2. Metadata'!B$14)</f>
        <v>degrees Celsius</v>
      </c>
      <c r="H2550" s="21">
        <v>3.57</v>
      </c>
      <c r="I2550" s="13" t="str">
        <f>if(isblank(H2550)=TRUE," ",'2. Metadata'!B$26)</f>
        <v>volts</v>
      </c>
      <c r="J2550" s="3" t="s">
        <v>7</v>
      </c>
      <c r="K2550" s="22"/>
      <c r="L2550" s="22"/>
      <c r="M2550" s="22"/>
      <c r="N2550" s="22"/>
      <c r="O2550" s="22"/>
      <c r="P2550" s="22"/>
      <c r="Q2550" s="22"/>
      <c r="R2550" s="22"/>
      <c r="S2550" s="22"/>
      <c r="T2550" s="22"/>
      <c r="U2550" s="22"/>
    </row>
    <row r="2551">
      <c r="A2551" s="20">
        <v>40038.875</v>
      </c>
      <c r="B2551" s="8" t="s">
        <v>6</v>
      </c>
      <c r="C2551" s="2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49.50615278</v>
      </c>
      <c r="D2551" s="9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-117.5904694</v>
      </c>
      <c r="E2551" s="10" t="s">
        <v>7</v>
      </c>
      <c r="F2551" s="21">
        <v>20.65</v>
      </c>
      <c r="G2551" s="11" t="str">
        <f>if(isblank(F2551)=TRUE," ",'2. Metadata'!B$14)</f>
        <v>degrees Celsius</v>
      </c>
      <c r="H2551" s="21">
        <v>3.57</v>
      </c>
      <c r="I2551" s="13" t="str">
        <f>if(isblank(H2551)=TRUE," ",'2. Metadata'!B$26)</f>
        <v>volts</v>
      </c>
      <c r="J2551" s="3" t="s">
        <v>7</v>
      </c>
      <c r="K2551" s="22"/>
      <c r="L2551" s="22"/>
      <c r="M2551" s="22"/>
      <c r="N2551" s="22"/>
      <c r="O2551" s="22"/>
      <c r="P2551" s="22"/>
      <c r="Q2551" s="22"/>
      <c r="R2551" s="22"/>
      <c r="S2551" s="22"/>
      <c r="T2551" s="22"/>
      <c r="U2551" s="22"/>
    </row>
    <row r="2552">
      <c r="A2552" s="20">
        <v>40038.916666666664</v>
      </c>
      <c r="B2552" s="8" t="s">
        <v>6</v>
      </c>
      <c r="C2552" s="2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49.50615278</v>
      </c>
      <c r="D2552" s="9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-117.5904694</v>
      </c>
      <c r="E2552" s="10" t="s">
        <v>7</v>
      </c>
      <c r="F2552" s="21">
        <v>20.889</v>
      </c>
      <c r="G2552" s="11" t="str">
        <f>if(isblank(F2552)=TRUE," ",'2. Metadata'!B$14)</f>
        <v>degrees Celsius</v>
      </c>
      <c r="H2552" s="21">
        <v>3.57</v>
      </c>
      <c r="I2552" s="13" t="str">
        <f>if(isblank(H2552)=TRUE," ",'2. Metadata'!B$26)</f>
        <v>volts</v>
      </c>
      <c r="J2552" s="3" t="s">
        <v>7</v>
      </c>
      <c r="K2552" s="22"/>
      <c r="L2552" s="22"/>
      <c r="M2552" s="22"/>
      <c r="N2552" s="22"/>
      <c r="O2552" s="22"/>
      <c r="P2552" s="22"/>
      <c r="Q2552" s="22"/>
      <c r="R2552" s="22"/>
      <c r="S2552" s="22"/>
      <c r="T2552" s="22"/>
      <c r="U2552" s="22"/>
    </row>
    <row r="2553">
      <c r="A2553" s="20">
        <v>40038.958333333336</v>
      </c>
      <c r="B2553" s="8" t="s">
        <v>6</v>
      </c>
      <c r="C2553" s="2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49.50615278</v>
      </c>
      <c r="D2553" s="9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-117.5904694</v>
      </c>
      <c r="E2553" s="10" t="s">
        <v>7</v>
      </c>
      <c r="F2553" s="21">
        <v>20.913</v>
      </c>
      <c r="G2553" s="11" t="str">
        <f>if(isblank(F2553)=TRUE," ",'2. Metadata'!B$14)</f>
        <v>degrees Celsius</v>
      </c>
      <c r="H2553" s="21">
        <v>3.57</v>
      </c>
      <c r="I2553" s="13" t="str">
        <f>if(isblank(H2553)=TRUE," ",'2. Metadata'!B$26)</f>
        <v>volts</v>
      </c>
      <c r="J2553" s="3" t="s">
        <v>7</v>
      </c>
      <c r="K2553" s="22"/>
      <c r="L2553" s="22"/>
      <c r="M2553" s="22"/>
      <c r="N2553" s="22"/>
      <c r="O2553" s="22"/>
      <c r="P2553" s="22"/>
      <c r="Q2553" s="22"/>
      <c r="R2553" s="22"/>
      <c r="S2553" s="22"/>
      <c r="T2553" s="22"/>
      <c r="U2553" s="22"/>
    </row>
    <row r="2554">
      <c r="A2554" s="20">
        <v>40039.0</v>
      </c>
      <c r="B2554" s="8" t="s">
        <v>6</v>
      </c>
      <c r="C2554" s="2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49.50615278</v>
      </c>
      <c r="D2554" s="9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-117.5904694</v>
      </c>
      <c r="E2554" s="10" t="s">
        <v>7</v>
      </c>
      <c r="F2554" s="21">
        <v>20.77</v>
      </c>
      <c r="G2554" s="11" t="str">
        <f>if(isblank(F2554)=TRUE," ",'2. Metadata'!B$14)</f>
        <v>degrees Celsius</v>
      </c>
      <c r="H2554" s="21">
        <v>3.57</v>
      </c>
      <c r="I2554" s="13" t="str">
        <f>if(isblank(H2554)=TRUE," ",'2. Metadata'!B$26)</f>
        <v>volts</v>
      </c>
      <c r="J2554" s="3" t="s">
        <v>7</v>
      </c>
      <c r="K2554" s="22"/>
      <c r="L2554" s="22"/>
      <c r="M2554" s="22"/>
      <c r="N2554" s="22"/>
      <c r="O2554" s="22"/>
      <c r="P2554" s="22"/>
      <c r="Q2554" s="22"/>
      <c r="R2554" s="22"/>
      <c r="S2554" s="22"/>
      <c r="T2554" s="22"/>
      <c r="U2554" s="22"/>
    </row>
    <row r="2555">
      <c r="A2555" s="20">
        <v>40039.041666666664</v>
      </c>
      <c r="B2555" s="8" t="s">
        <v>6</v>
      </c>
      <c r="C2555" s="2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49.50615278</v>
      </c>
      <c r="D2555" s="9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-117.5904694</v>
      </c>
      <c r="E2555" s="10" t="s">
        <v>7</v>
      </c>
      <c r="F2555" s="21">
        <v>20.055</v>
      </c>
      <c r="G2555" s="11" t="str">
        <f>if(isblank(F2555)=TRUE," ",'2. Metadata'!B$14)</f>
        <v>degrees Celsius</v>
      </c>
      <c r="H2555" s="21">
        <v>3.57</v>
      </c>
      <c r="I2555" s="13" t="str">
        <f>if(isblank(H2555)=TRUE," ",'2. Metadata'!B$26)</f>
        <v>volts</v>
      </c>
      <c r="J2555" s="3" t="s">
        <v>7</v>
      </c>
      <c r="K2555" s="22"/>
      <c r="L2555" s="22"/>
      <c r="M2555" s="22"/>
      <c r="N2555" s="22"/>
      <c r="O2555" s="22"/>
      <c r="P2555" s="22"/>
      <c r="Q2555" s="22"/>
      <c r="R2555" s="22"/>
      <c r="S2555" s="22"/>
      <c r="T2555" s="22"/>
      <c r="U2555" s="22"/>
    </row>
    <row r="2556">
      <c r="A2556" s="20">
        <v>40039.083333333336</v>
      </c>
      <c r="B2556" s="8" t="s">
        <v>6</v>
      </c>
      <c r="C2556" s="2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49.50615278</v>
      </c>
      <c r="D2556" s="9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-117.5904694</v>
      </c>
      <c r="E2556" s="10" t="s">
        <v>7</v>
      </c>
      <c r="F2556" s="21">
        <v>19.175</v>
      </c>
      <c r="G2556" s="11" t="str">
        <f>if(isblank(F2556)=TRUE," ",'2. Metadata'!B$14)</f>
        <v>degrees Celsius</v>
      </c>
      <c r="H2556" s="21">
        <v>3.6</v>
      </c>
      <c r="I2556" s="13" t="str">
        <f>if(isblank(H2556)=TRUE," ",'2. Metadata'!B$26)</f>
        <v>volts</v>
      </c>
      <c r="J2556" s="3" t="s">
        <v>7</v>
      </c>
      <c r="K2556" s="22"/>
      <c r="L2556" s="22"/>
      <c r="M2556" s="22"/>
      <c r="N2556" s="22"/>
      <c r="O2556" s="22"/>
      <c r="P2556" s="22"/>
      <c r="Q2556" s="22"/>
      <c r="R2556" s="22"/>
      <c r="S2556" s="22"/>
      <c r="T2556" s="22"/>
      <c r="U2556" s="22"/>
    </row>
    <row r="2557">
      <c r="A2557" s="20">
        <v>40039.125</v>
      </c>
      <c r="B2557" s="8" t="s">
        <v>6</v>
      </c>
      <c r="C2557" s="2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49.50615278</v>
      </c>
      <c r="D2557" s="9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-117.5904694</v>
      </c>
      <c r="E2557" s="10" t="s">
        <v>7</v>
      </c>
      <c r="F2557" s="21">
        <v>18.461</v>
      </c>
      <c r="G2557" s="11" t="str">
        <f>if(isblank(F2557)=TRUE," ",'2. Metadata'!B$14)</f>
        <v>degrees Celsius</v>
      </c>
      <c r="H2557" s="21">
        <v>3.6</v>
      </c>
      <c r="I2557" s="13" t="str">
        <f>if(isblank(H2557)=TRUE," ",'2. Metadata'!B$26)</f>
        <v>volts</v>
      </c>
      <c r="J2557" s="3" t="s">
        <v>7</v>
      </c>
      <c r="K2557" s="22"/>
      <c r="L2557" s="22"/>
      <c r="M2557" s="22"/>
      <c r="N2557" s="22"/>
      <c r="O2557" s="22"/>
      <c r="P2557" s="22"/>
      <c r="Q2557" s="22"/>
      <c r="R2557" s="22"/>
      <c r="S2557" s="22"/>
      <c r="T2557" s="22"/>
      <c r="U2557" s="22"/>
    </row>
    <row r="2558">
      <c r="A2558" s="20">
        <v>40039.166666666664</v>
      </c>
      <c r="B2558" s="8" t="s">
        <v>6</v>
      </c>
      <c r="C2558" s="2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49.50615278</v>
      </c>
      <c r="D2558" s="9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-117.5904694</v>
      </c>
      <c r="E2558" s="10" t="s">
        <v>7</v>
      </c>
      <c r="F2558" s="21">
        <v>17.915</v>
      </c>
      <c r="G2558" s="11" t="str">
        <f>if(isblank(F2558)=TRUE," ",'2. Metadata'!B$14)</f>
        <v>degrees Celsius</v>
      </c>
      <c r="H2558" s="21">
        <v>3.6</v>
      </c>
      <c r="I2558" s="13" t="str">
        <f>if(isblank(H2558)=TRUE," ",'2. Metadata'!B$26)</f>
        <v>volts</v>
      </c>
      <c r="J2558" s="3" t="s">
        <v>7</v>
      </c>
      <c r="K2558" s="22"/>
      <c r="L2558" s="22"/>
      <c r="M2558" s="22"/>
      <c r="N2558" s="22"/>
      <c r="O2558" s="22"/>
      <c r="P2558" s="22"/>
      <c r="Q2558" s="22"/>
      <c r="R2558" s="22"/>
      <c r="S2558" s="22"/>
      <c r="T2558" s="22"/>
      <c r="U2558" s="22"/>
    </row>
    <row r="2559">
      <c r="A2559" s="20">
        <v>40039.208333333336</v>
      </c>
      <c r="B2559" s="8" t="s">
        <v>6</v>
      </c>
      <c r="C2559" s="2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49.50615278</v>
      </c>
      <c r="D2559" s="9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-117.5904694</v>
      </c>
      <c r="E2559" s="10" t="s">
        <v>7</v>
      </c>
      <c r="F2559" s="21">
        <v>17.415</v>
      </c>
      <c r="G2559" s="11" t="str">
        <f>if(isblank(F2559)=TRUE," ",'2. Metadata'!B$14)</f>
        <v>degrees Celsius</v>
      </c>
      <c r="H2559" s="21">
        <v>3.57</v>
      </c>
      <c r="I2559" s="13" t="str">
        <f>if(isblank(H2559)=TRUE," ",'2. Metadata'!B$26)</f>
        <v>volts</v>
      </c>
      <c r="J2559" s="3" t="s">
        <v>7</v>
      </c>
      <c r="K2559" s="22"/>
      <c r="L2559" s="22"/>
      <c r="M2559" s="22"/>
      <c r="N2559" s="22"/>
      <c r="O2559" s="22"/>
      <c r="P2559" s="22"/>
      <c r="Q2559" s="22"/>
      <c r="R2559" s="22"/>
      <c r="S2559" s="22"/>
      <c r="T2559" s="22"/>
      <c r="U2559" s="22"/>
    </row>
    <row r="2560">
      <c r="A2560" s="20">
        <v>40039.25</v>
      </c>
      <c r="B2560" s="8" t="s">
        <v>6</v>
      </c>
      <c r="C2560" s="2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49.50615278</v>
      </c>
      <c r="D2560" s="9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-117.5904694</v>
      </c>
      <c r="E2560" s="10" t="s">
        <v>7</v>
      </c>
      <c r="F2560" s="21">
        <v>16.892</v>
      </c>
      <c r="G2560" s="11" t="str">
        <f>if(isblank(F2560)=TRUE," ",'2. Metadata'!B$14)</f>
        <v>degrees Celsius</v>
      </c>
      <c r="H2560" s="21">
        <v>3.57</v>
      </c>
      <c r="I2560" s="13" t="str">
        <f>if(isblank(H2560)=TRUE," ",'2. Metadata'!B$26)</f>
        <v>volts</v>
      </c>
      <c r="J2560" s="3" t="s">
        <v>7</v>
      </c>
      <c r="K2560" s="22"/>
      <c r="L2560" s="22"/>
      <c r="M2560" s="22"/>
      <c r="N2560" s="22"/>
      <c r="O2560" s="22"/>
      <c r="P2560" s="22"/>
      <c r="Q2560" s="22"/>
      <c r="R2560" s="22"/>
      <c r="S2560" s="22"/>
      <c r="T2560" s="22"/>
      <c r="U2560" s="22"/>
    </row>
    <row r="2561">
      <c r="A2561" s="20">
        <v>40039.291666666664</v>
      </c>
      <c r="B2561" s="8" t="s">
        <v>6</v>
      </c>
      <c r="C2561" s="2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49.50615278</v>
      </c>
      <c r="D2561" s="9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-117.5904694</v>
      </c>
      <c r="E2561" s="10" t="s">
        <v>7</v>
      </c>
      <c r="F2561" s="21">
        <v>16.82</v>
      </c>
      <c r="G2561" s="11" t="str">
        <f>if(isblank(F2561)=TRUE," ",'2. Metadata'!B$14)</f>
        <v>degrees Celsius</v>
      </c>
      <c r="H2561" s="21">
        <v>3.57</v>
      </c>
      <c r="I2561" s="13" t="str">
        <f>if(isblank(H2561)=TRUE," ",'2. Metadata'!B$26)</f>
        <v>volts</v>
      </c>
      <c r="J2561" s="3" t="s">
        <v>7</v>
      </c>
      <c r="K2561" s="22"/>
      <c r="L2561" s="22"/>
      <c r="M2561" s="22"/>
      <c r="N2561" s="22"/>
      <c r="O2561" s="22"/>
      <c r="P2561" s="22"/>
      <c r="Q2561" s="22"/>
      <c r="R2561" s="22"/>
      <c r="S2561" s="22"/>
      <c r="T2561" s="22"/>
      <c r="U2561" s="22"/>
    </row>
    <row r="2562">
      <c r="A2562" s="20">
        <v>40039.333333333336</v>
      </c>
      <c r="B2562" s="8" t="s">
        <v>6</v>
      </c>
      <c r="C2562" s="2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49.50615278</v>
      </c>
      <c r="D2562" s="9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-117.5904694</v>
      </c>
      <c r="E2562" s="10" t="s">
        <v>7</v>
      </c>
      <c r="F2562" s="21">
        <v>16.725</v>
      </c>
      <c r="G2562" s="11" t="str">
        <f>if(isblank(F2562)=TRUE," ",'2. Metadata'!B$14)</f>
        <v>degrees Celsius</v>
      </c>
      <c r="H2562" s="21">
        <v>3.57</v>
      </c>
      <c r="I2562" s="13" t="str">
        <f>if(isblank(H2562)=TRUE," ",'2. Metadata'!B$26)</f>
        <v>volts</v>
      </c>
      <c r="J2562" s="3" t="s">
        <v>7</v>
      </c>
      <c r="K2562" s="22"/>
      <c r="L2562" s="22"/>
      <c r="M2562" s="22"/>
      <c r="N2562" s="22"/>
      <c r="O2562" s="22"/>
      <c r="P2562" s="22"/>
      <c r="Q2562" s="22"/>
      <c r="R2562" s="22"/>
      <c r="S2562" s="22"/>
      <c r="T2562" s="22"/>
      <c r="U2562" s="22"/>
    </row>
  </sheetData>
  <dataValidations>
    <dataValidation type="list" allowBlank="1" showInputMessage="1" showErrorMessage="1" prompt="The Site ID must match one of the Site IDs in the metadata sheet" sqref="B2:B2562">
      <formula1>'2. Metadata'!$B$1:$N$1</formula1>
    </dataValidation>
    <dataValidation type="custom" allowBlank="1" showDropDown="1" sqref="A2:A2562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3" t="s">
        <v>8</v>
      </c>
      <c r="B1" s="24" t="s">
        <v>6</v>
      </c>
      <c r="C1" s="25"/>
      <c r="D1" s="26"/>
      <c r="E1" s="26"/>
      <c r="F1" s="26"/>
      <c r="G1" s="26"/>
      <c r="H1" s="26"/>
      <c r="I1" s="26"/>
      <c r="J1" s="26"/>
      <c r="K1" s="27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>
      <c r="A2" s="30" t="s">
        <v>9</v>
      </c>
      <c r="B2" s="31" t="s">
        <v>10</v>
      </c>
      <c r="C2" s="32"/>
      <c r="D2" s="33"/>
      <c r="E2" s="33"/>
      <c r="F2" s="33"/>
      <c r="G2" s="33"/>
      <c r="H2" s="33"/>
      <c r="I2" s="33"/>
      <c r="J2" s="33"/>
      <c r="K2" s="27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>
      <c r="A3" s="30" t="s">
        <v>11</v>
      </c>
      <c r="B3" s="31" t="s">
        <v>12</v>
      </c>
      <c r="C3" s="32"/>
      <c r="D3" s="33"/>
      <c r="E3" s="33"/>
      <c r="F3" s="33"/>
      <c r="G3" s="33"/>
      <c r="H3" s="33"/>
      <c r="I3" s="33"/>
      <c r="J3" s="33"/>
      <c r="K3" s="27"/>
      <c r="L3" s="28"/>
      <c r="M3" s="2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>
      <c r="A4" s="30" t="s">
        <v>13</v>
      </c>
      <c r="B4" s="31" t="s">
        <v>10</v>
      </c>
      <c r="C4" s="32"/>
      <c r="D4" s="33"/>
      <c r="E4" s="33"/>
      <c r="F4" s="33"/>
      <c r="G4" s="33"/>
      <c r="H4" s="33"/>
      <c r="I4" s="33"/>
      <c r="J4" s="33"/>
      <c r="K4" s="27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>
      <c r="A5" s="30" t="s">
        <v>14</v>
      </c>
      <c r="B5" s="31">
        <v>49.50615278</v>
      </c>
      <c r="C5" s="32"/>
      <c r="D5" s="33"/>
      <c r="E5" s="33"/>
      <c r="F5" s="33"/>
      <c r="G5" s="33"/>
      <c r="H5" s="33"/>
      <c r="I5" s="33"/>
      <c r="J5" s="33"/>
      <c r="K5" s="34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>
      <c r="A6" s="30" t="s">
        <v>15</v>
      </c>
      <c r="B6" s="31">
        <v>-117.5904694</v>
      </c>
      <c r="C6" s="32"/>
      <c r="D6" s="33"/>
      <c r="E6" s="33"/>
      <c r="F6" s="33"/>
      <c r="G6" s="33"/>
      <c r="H6" s="33"/>
      <c r="I6" s="33"/>
      <c r="J6" s="33"/>
      <c r="K6" s="34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>
      <c r="A7" s="30" t="s">
        <v>16</v>
      </c>
      <c r="B7" s="31" t="s">
        <v>17</v>
      </c>
      <c r="C7" s="32"/>
      <c r="D7" s="33"/>
      <c r="E7" s="33"/>
      <c r="F7" s="33"/>
      <c r="G7" s="33"/>
      <c r="H7" s="33"/>
      <c r="I7" s="33"/>
      <c r="J7" s="33"/>
      <c r="K7" s="27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>
      <c r="A8" s="30" t="s">
        <v>18</v>
      </c>
      <c r="B8" s="31">
        <v>552.0</v>
      </c>
      <c r="C8" s="32"/>
      <c r="D8" s="33"/>
      <c r="E8" s="33"/>
      <c r="F8" s="33"/>
      <c r="G8" s="33"/>
      <c r="H8" s="33"/>
      <c r="I8" s="33"/>
      <c r="J8" s="33"/>
      <c r="K8" s="27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>
      <c r="A9" s="30" t="s">
        <v>19</v>
      </c>
      <c r="B9" s="31" t="s">
        <v>20</v>
      </c>
      <c r="C9" s="32"/>
      <c r="D9" s="33"/>
      <c r="E9" s="33"/>
      <c r="F9" s="33"/>
      <c r="G9" s="33"/>
      <c r="H9" s="33"/>
      <c r="I9" s="33"/>
      <c r="J9" s="33"/>
      <c r="K9" s="27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>
      <c r="A10" s="35" t="s">
        <v>21</v>
      </c>
      <c r="B10" s="36" t="s">
        <v>7</v>
      </c>
      <c r="C10" s="32"/>
      <c r="D10" s="33"/>
      <c r="E10" s="33"/>
      <c r="F10" s="33"/>
      <c r="G10" s="33"/>
      <c r="H10" s="33"/>
      <c r="I10" s="33"/>
      <c r="J10" s="33"/>
      <c r="K10" s="27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>
      <c r="A11" s="37" t="s">
        <v>22</v>
      </c>
      <c r="B11" s="38" t="s">
        <v>23</v>
      </c>
      <c r="C11" s="39"/>
      <c r="D11" s="40"/>
      <c r="E11" s="40"/>
      <c r="F11" s="40"/>
      <c r="G11" s="40"/>
      <c r="H11" s="40"/>
      <c r="I11" s="40"/>
      <c r="J11" s="40"/>
      <c r="K11" s="40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>
      <c r="A12" s="41" t="s">
        <v>24</v>
      </c>
      <c r="B12" s="36" t="s">
        <v>7</v>
      </c>
      <c r="C12" s="39"/>
      <c r="D12" s="40"/>
      <c r="E12" s="40"/>
      <c r="F12" s="40"/>
      <c r="G12" s="40"/>
      <c r="H12" s="40"/>
      <c r="I12" s="40"/>
      <c r="J12" s="40"/>
      <c r="K12" s="40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>
      <c r="A13" s="42" t="s">
        <v>25</v>
      </c>
      <c r="B13" s="43" t="s">
        <v>26</v>
      </c>
      <c r="C13" s="44"/>
      <c r="D13" s="45"/>
      <c r="E13" s="40"/>
      <c r="F13" s="40"/>
      <c r="G13" s="40"/>
      <c r="H13" s="40"/>
      <c r="I13" s="40"/>
      <c r="J13" s="40"/>
      <c r="K13" s="40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>
      <c r="A14" s="30" t="s">
        <v>27</v>
      </c>
      <c r="B14" s="31" t="s">
        <v>28</v>
      </c>
      <c r="C14" s="44"/>
      <c r="D14" s="45"/>
      <c r="E14" s="40"/>
      <c r="F14" s="40"/>
      <c r="G14" s="40"/>
      <c r="H14" s="40"/>
      <c r="I14" s="40"/>
      <c r="J14" s="40"/>
      <c r="K14" s="40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>
      <c r="A15" s="30" t="s">
        <v>29</v>
      </c>
      <c r="B15" s="31" t="s">
        <v>30</v>
      </c>
      <c r="C15" s="44"/>
      <c r="D15" s="45"/>
      <c r="E15" s="40"/>
      <c r="F15" s="40"/>
      <c r="G15" s="40"/>
      <c r="H15" s="40"/>
      <c r="I15" s="40"/>
      <c r="J15" s="40"/>
      <c r="K15" s="40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>
      <c r="A16" s="30" t="s">
        <v>31</v>
      </c>
      <c r="B16" s="31" t="s">
        <v>32</v>
      </c>
      <c r="C16" s="44"/>
      <c r="D16" s="45"/>
      <c r="E16" s="40"/>
      <c r="F16" s="40"/>
      <c r="G16" s="40"/>
      <c r="H16" s="40"/>
      <c r="I16" s="40"/>
      <c r="J16" s="40"/>
      <c r="K16" s="40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0" t="s">
        <v>33</v>
      </c>
      <c r="B17" s="31" t="s">
        <v>32</v>
      </c>
      <c r="C17" s="44"/>
      <c r="D17" s="45"/>
      <c r="E17" s="40"/>
      <c r="F17" s="40"/>
      <c r="G17" s="40"/>
      <c r="H17" s="40"/>
      <c r="I17" s="40"/>
      <c r="J17" s="40"/>
      <c r="K17" s="40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>
      <c r="A18" s="30" t="s">
        <v>34</v>
      </c>
      <c r="B18" s="31" t="s">
        <v>32</v>
      </c>
      <c r="C18" s="44"/>
      <c r="D18" s="45"/>
      <c r="E18" s="40"/>
      <c r="F18" s="40"/>
      <c r="G18" s="40"/>
      <c r="H18" s="40"/>
      <c r="I18" s="40"/>
      <c r="J18" s="40"/>
      <c r="K18" s="40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>
      <c r="A19" s="30" t="s">
        <v>35</v>
      </c>
      <c r="B19" s="31" t="s">
        <v>32</v>
      </c>
      <c r="C19" s="44"/>
      <c r="D19" s="45"/>
      <c r="E19" s="40"/>
      <c r="F19" s="40"/>
      <c r="G19" s="40"/>
      <c r="H19" s="40"/>
      <c r="I19" s="40"/>
      <c r="J19" s="40"/>
      <c r="K19" s="40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>
      <c r="A20" s="30" t="s">
        <v>36</v>
      </c>
      <c r="B20" s="31" t="s">
        <v>32</v>
      </c>
      <c r="C20" s="44"/>
      <c r="D20" s="45"/>
      <c r="E20" s="40"/>
      <c r="F20" s="40"/>
      <c r="G20" s="40"/>
      <c r="H20" s="40"/>
      <c r="I20" s="40"/>
      <c r="J20" s="40"/>
      <c r="K20" s="40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>
      <c r="A21" s="30" t="s">
        <v>37</v>
      </c>
      <c r="B21" s="31" t="s">
        <v>32</v>
      </c>
      <c r="C21" s="44"/>
      <c r="D21" s="45"/>
      <c r="E21" s="40"/>
      <c r="F21" s="40"/>
      <c r="G21" s="40"/>
      <c r="H21" s="40"/>
      <c r="I21" s="40"/>
      <c r="J21" s="40"/>
      <c r="K21" s="40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>
      <c r="A22" s="30" t="s">
        <v>38</v>
      </c>
      <c r="B22" s="31" t="s">
        <v>32</v>
      </c>
      <c r="C22" s="44"/>
      <c r="D22" s="45"/>
      <c r="E22" s="40"/>
      <c r="F22" s="40"/>
      <c r="G22" s="40"/>
      <c r="H22" s="40"/>
      <c r="I22" s="40"/>
      <c r="J22" s="40"/>
      <c r="K22" s="40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>
      <c r="A23" s="30" t="s">
        <v>39</v>
      </c>
      <c r="B23" s="31" t="s">
        <v>40</v>
      </c>
      <c r="C23" s="44"/>
      <c r="D23" s="45"/>
      <c r="E23" s="40"/>
      <c r="F23" s="40"/>
      <c r="G23" s="40"/>
      <c r="H23" s="40"/>
      <c r="I23" s="40"/>
      <c r="J23" s="40"/>
      <c r="K23" s="40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ht="20.25" customHeight="1">
      <c r="A24" s="35" t="s">
        <v>41</v>
      </c>
      <c r="B24" s="46" t="s">
        <v>32</v>
      </c>
      <c r="C24" s="44"/>
      <c r="D24" s="45"/>
      <c r="E24" s="40"/>
      <c r="F24" s="40"/>
      <c r="G24" s="40"/>
      <c r="H24" s="40"/>
      <c r="I24" s="40"/>
      <c r="J24" s="40"/>
      <c r="K24" s="40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>
      <c r="A25" s="42" t="s">
        <v>42</v>
      </c>
      <c r="B25" s="43" t="s">
        <v>43</v>
      </c>
      <c r="C25" s="44"/>
      <c r="D25" s="45"/>
      <c r="E25" s="40"/>
      <c r="F25" s="40"/>
      <c r="G25" s="40"/>
      <c r="H25" s="40"/>
      <c r="I25" s="40"/>
      <c r="J25" s="40"/>
      <c r="K25" s="40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>
      <c r="A26" s="30" t="s">
        <v>27</v>
      </c>
      <c r="B26" s="31" t="s">
        <v>44</v>
      </c>
      <c r="C26" s="44"/>
      <c r="D26" s="45"/>
      <c r="E26" s="40"/>
      <c r="F26" s="40"/>
      <c r="G26" s="40"/>
      <c r="H26" s="40"/>
      <c r="I26" s="40"/>
      <c r="J26" s="40"/>
      <c r="K26" s="40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>
      <c r="A27" s="30" t="s">
        <v>29</v>
      </c>
      <c r="B27" s="31" t="s">
        <v>30</v>
      </c>
      <c r="C27" s="44"/>
      <c r="D27" s="45"/>
      <c r="E27" s="40"/>
      <c r="F27" s="40"/>
      <c r="G27" s="40"/>
      <c r="H27" s="40"/>
      <c r="I27" s="40"/>
      <c r="J27" s="40"/>
      <c r="K27" s="40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>
      <c r="A28" s="30" t="s">
        <v>31</v>
      </c>
      <c r="B28" s="31" t="s">
        <v>32</v>
      </c>
      <c r="C28" s="44"/>
      <c r="D28" s="45"/>
      <c r="E28" s="40"/>
      <c r="F28" s="40"/>
      <c r="G28" s="40"/>
      <c r="H28" s="40"/>
      <c r="I28" s="40"/>
      <c r="J28" s="40"/>
      <c r="K28" s="40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>
      <c r="A29" s="30" t="s">
        <v>33</v>
      </c>
      <c r="B29" s="31" t="s">
        <v>32</v>
      </c>
      <c r="C29" s="44"/>
      <c r="D29" s="45"/>
      <c r="E29" s="40"/>
      <c r="F29" s="40"/>
      <c r="G29" s="40"/>
      <c r="H29" s="40"/>
      <c r="I29" s="40"/>
      <c r="J29" s="40"/>
      <c r="K29" s="40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>
      <c r="A30" s="30" t="s">
        <v>34</v>
      </c>
      <c r="B30" s="31" t="s">
        <v>32</v>
      </c>
      <c r="C30" s="44"/>
      <c r="D30" s="45"/>
      <c r="E30" s="40"/>
      <c r="F30" s="40"/>
      <c r="G30" s="40"/>
      <c r="H30" s="40"/>
      <c r="I30" s="40"/>
      <c r="J30" s="40"/>
      <c r="K30" s="40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>
      <c r="A31" s="30" t="s">
        <v>35</v>
      </c>
      <c r="B31" s="31" t="s">
        <v>32</v>
      </c>
      <c r="C31" s="44"/>
      <c r="D31" s="45"/>
      <c r="E31" s="40"/>
      <c r="F31" s="40"/>
      <c r="G31" s="40"/>
      <c r="H31" s="40"/>
      <c r="I31" s="40"/>
      <c r="J31" s="40"/>
      <c r="K31" s="40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>
      <c r="A32" s="30" t="s">
        <v>36</v>
      </c>
      <c r="B32" s="31" t="s">
        <v>32</v>
      </c>
      <c r="C32" s="44"/>
      <c r="D32" s="45"/>
      <c r="E32" s="40"/>
      <c r="F32" s="40"/>
      <c r="G32" s="40"/>
      <c r="H32" s="40"/>
      <c r="I32" s="40"/>
      <c r="J32" s="40"/>
      <c r="K32" s="40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>
      <c r="A33" s="47" t="s">
        <v>37</v>
      </c>
      <c r="B33" s="31" t="s">
        <v>32</v>
      </c>
      <c r="C33" s="44"/>
      <c r="D33" s="45"/>
      <c r="E33" s="40"/>
      <c r="F33" s="40"/>
      <c r="G33" s="40"/>
      <c r="H33" s="40"/>
      <c r="I33" s="40"/>
      <c r="J33" s="40"/>
      <c r="K33" s="40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>
      <c r="A34" s="30" t="s">
        <v>38</v>
      </c>
      <c r="B34" s="31" t="s">
        <v>32</v>
      </c>
      <c r="C34" s="44"/>
      <c r="D34" s="45"/>
      <c r="E34" s="40"/>
      <c r="F34" s="40"/>
      <c r="G34" s="40"/>
      <c r="H34" s="40"/>
      <c r="I34" s="40"/>
      <c r="J34" s="40"/>
      <c r="K34" s="40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>
      <c r="A35" s="30" t="s">
        <v>39</v>
      </c>
      <c r="B35" s="31" t="s">
        <v>32</v>
      </c>
      <c r="C35" s="44"/>
      <c r="D35" s="45"/>
      <c r="E35" s="40"/>
      <c r="F35" s="40"/>
      <c r="G35" s="40"/>
      <c r="H35" s="40"/>
      <c r="I35" s="40"/>
      <c r="J35" s="40"/>
      <c r="K35" s="40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21.0" customHeight="1">
      <c r="A36" s="35" t="s">
        <v>41</v>
      </c>
      <c r="B36" s="31" t="s">
        <v>32</v>
      </c>
      <c r="C36" s="44"/>
      <c r="D36" s="45"/>
      <c r="E36" s="40"/>
      <c r="F36" s="40"/>
      <c r="G36" s="40"/>
      <c r="H36" s="40"/>
      <c r="I36" s="40"/>
      <c r="J36" s="40"/>
      <c r="K36" s="40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>
      <c r="A37" s="48"/>
      <c r="B37" s="49"/>
      <c r="C37" s="45"/>
      <c r="D37" s="45"/>
      <c r="E37" s="40"/>
      <c r="F37" s="40"/>
      <c r="G37" s="40"/>
      <c r="H37" s="40"/>
      <c r="I37" s="40"/>
      <c r="J37" s="40"/>
      <c r="K37" s="40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>
      <c r="A38" s="50"/>
      <c r="B38" s="51"/>
      <c r="C38" s="45"/>
      <c r="D38" s="45"/>
      <c r="E38" s="40"/>
      <c r="F38" s="40"/>
      <c r="G38" s="40"/>
      <c r="H38" s="40"/>
      <c r="I38" s="40"/>
      <c r="J38" s="40"/>
      <c r="K38" s="40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>
      <c r="A39" s="50"/>
      <c r="B39" s="51"/>
      <c r="C39" s="45"/>
      <c r="D39" s="45"/>
      <c r="E39" s="40"/>
      <c r="F39" s="40"/>
      <c r="G39" s="40"/>
      <c r="H39" s="40"/>
      <c r="I39" s="40"/>
      <c r="J39" s="40"/>
      <c r="K39" s="40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>
      <c r="A40" s="50"/>
      <c r="B40" s="51"/>
      <c r="C40" s="45"/>
      <c r="D40" s="45"/>
      <c r="E40" s="40"/>
      <c r="F40" s="40"/>
      <c r="G40" s="40"/>
      <c r="H40" s="40"/>
      <c r="I40" s="40"/>
      <c r="J40" s="40"/>
      <c r="K40" s="40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>
      <c r="A41" s="50"/>
      <c r="B41" s="51"/>
      <c r="C41" s="45"/>
      <c r="D41" s="45"/>
      <c r="E41" s="40"/>
      <c r="F41" s="40"/>
      <c r="G41" s="40"/>
      <c r="H41" s="40"/>
      <c r="I41" s="40"/>
      <c r="J41" s="40"/>
      <c r="K41" s="40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>
      <c r="A42" s="50"/>
      <c r="B42" s="51"/>
      <c r="C42" s="45"/>
      <c r="D42" s="45"/>
      <c r="E42" s="40"/>
      <c r="F42" s="40"/>
      <c r="G42" s="40"/>
      <c r="H42" s="40"/>
      <c r="I42" s="40"/>
      <c r="J42" s="40"/>
      <c r="K42" s="40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>
      <c r="A43" s="50"/>
      <c r="B43" s="51"/>
      <c r="C43" s="45"/>
      <c r="D43" s="45"/>
      <c r="E43" s="40"/>
      <c r="F43" s="40"/>
      <c r="G43" s="40"/>
      <c r="H43" s="40"/>
      <c r="I43" s="40"/>
      <c r="J43" s="40"/>
      <c r="K43" s="40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>
      <c r="A44" s="50"/>
      <c r="B44" s="51"/>
      <c r="C44" s="45"/>
      <c r="D44" s="45"/>
      <c r="E44" s="40"/>
      <c r="F44" s="40"/>
      <c r="G44" s="40"/>
      <c r="H44" s="40"/>
      <c r="I44" s="40"/>
      <c r="J44" s="40"/>
      <c r="K44" s="40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>
      <c r="A45" s="50"/>
      <c r="B45" s="51"/>
      <c r="C45" s="45"/>
      <c r="D45" s="45"/>
      <c r="E45" s="40"/>
      <c r="F45" s="40"/>
      <c r="G45" s="40"/>
      <c r="H45" s="40"/>
      <c r="I45" s="40"/>
      <c r="J45" s="40"/>
      <c r="K45" s="40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>
      <c r="A46" s="50"/>
      <c r="B46" s="51"/>
      <c r="C46" s="45"/>
      <c r="D46" s="45"/>
      <c r="E46" s="40"/>
      <c r="F46" s="40"/>
      <c r="G46" s="40"/>
      <c r="H46" s="40"/>
      <c r="I46" s="40"/>
      <c r="J46" s="40"/>
      <c r="K46" s="40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>
      <c r="A47" s="50"/>
      <c r="B47" s="51"/>
      <c r="C47" s="45"/>
      <c r="D47" s="45"/>
      <c r="E47" s="40"/>
      <c r="F47" s="40"/>
      <c r="G47" s="40"/>
      <c r="H47" s="40"/>
      <c r="I47" s="40"/>
      <c r="J47" s="40"/>
      <c r="K47" s="40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>
      <c r="A48" s="50"/>
      <c r="B48" s="51"/>
      <c r="C48" s="45"/>
      <c r="D48" s="45"/>
      <c r="E48" s="40"/>
      <c r="F48" s="40"/>
      <c r="G48" s="40"/>
      <c r="H48" s="40"/>
      <c r="I48" s="40"/>
      <c r="J48" s="40"/>
      <c r="K48" s="40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>
      <c r="A49" s="50"/>
      <c r="B49" s="51"/>
      <c r="C49" s="45"/>
      <c r="D49" s="45"/>
      <c r="E49" s="40"/>
      <c r="F49" s="40"/>
      <c r="G49" s="40"/>
      <c r="H49" s="40"/>
      <c r="I49" s="40"/>
      <c r="J49" s="40"/>
      <c r="K49" s="40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>
      <c r="A50" s="50"/>
      <c r="B50" s="51"/>
      <c r="C50" s="45"/>
      <c r="D50" s="45"/>
      <c r="E50" s="40"/>
      <c r="F50" s="40"/>
      <c r="G50" s="40"/>
      <c r="H50" s="40"/>
      <c r="I50" s="40"/>
      <c r="J50" s="40"/>
      <c r="K50" s="40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>
      <c r="A51" s="50"/>
      <c r="B51" s="51"/>
      <c r="C51" s="45"/>
      <c r="D51" s="45"/>
      <c r="E51" s="40"/>
      <c r="F51" s="40"/>
      <c r="G51" s="40"/>
      <c r="H51" s="40"/>
      <c r="I51" s="40"/>
      <c r="J51" s="40"/>
      <c r="K51" s="40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>
      <c r="A52" s="50"/>
      <c r="B52" s="51"/>
      <c r="C52" s="45"/>
      <c r="D52" s="45"/>
      <c r="E52" s="40"/>
      <c r="F52" s="40"/>
      <c r="G52" s="40"/>
      <c r="H52" s="40"/>
      <c r="I52" s="40"/>
      <c r="J52" s="40"/>
      <c r="K52" s="40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>
      <c r="A53" s="50"/>
      <c r="B53" s="51"/>
      <c r="C53" s="45"/>
      <c r="D53" s="45"/>
      <c r="E53" s="40"/>
      <c r="F53" s="40"/>
      <c r="G53" s="40"/>
      <c r="H53" s="40"/>
      <c r="I53" s="40"/>
      <c r="J53" s="40"/>
      <c r="K53" s="40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>
      <c r="A54" s="50"/>
      <c r="B54" s="51"/>
      <c r="C54" s="45"/>
      <c r="D54" s="45"/>
      <c r="E54" s="40"/>
      <c r="F54" s="40"/>
      <c r="G54" s="40"/>
      <c r="H54" s="40"/>
      <c r="I54" s="40"/>
      <c r="J54" s="40"/>
      <c r="K54" s="40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>
      <c r="A55" s="50"/>
      <c r="B55" s="51"/>
      <c r="C55" s="45"/>
      <c r="D55" s="45"/>
      <c r="E55" s="40"/>
      <c r="F55" s="40"/>
      <c r="G55" s="40"/>
      <c r="H55" s="40"/>
      <c r="I55" s="40"/>
      <c r="J55" s="40"/>
      <c r="K55" s="40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>
      <c r="A56" s="50"/>
      <c r="B56" s="51"/>
      <c r="C56" s="45"/>
      <c r="D56" s="45"/>
      <c r="E56" s="40"/>
      <c r="F56" s="40"/>
      <c r="G56" s="40"/>
      <c r="H56" s="40"/>
      <c r="I56" s="40"/>
      <c r="J56" s="40"/>
      <c r="K56" s="40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>
      <c r="A57" s="50"/>
      <c r="B57" s="51"/>
      <c r="C57" s="45"/>
      <c r="D57" s="45"/>
      <c r="E57" s="40"/>
      <c r="F57" s="40"/>
      <c r="G57" s="40"/>
      <c r="H57" s="40"/>
      <c r="I57" s="40"/>
      <c r="J57" s="40"/>
      <c r="K57" s="40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>
      <c r="A58" s="50"/>
      <c r="B58" s="51"/>
      <c r="C58" s="45"/>
      <c r="D58" s="45"/>
      <c r="E58" s="40"/>
      <c r="F58" s="40"/>
      <c r="G58" s="40"/>
      <c r="H58" s="40"/>
      <c r="I58" s="40"/>
      <c r="J58" s="40"/>
      <c r="K58" s="40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>
      <c r="A59" s="50"/>
      <c r="B59" s="51"/>
      <c r="C59" s="45"/>
      <c r="D59" s="45"/>
      <c r="E59" s="40"/>
      <c r="F59" s="40"/>
      <c r="G59" s="40"/>
      <c r="H59" s="40"/>
      <c r="I59" s="40"/>
      <c r="J59" s="40"/>
      <c r="K59" s="40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>
      <c r="A60" s="50"/>
      <c r="B60" s="51"/>
      <c r="C60" s="45"/>
      <c r="D60" s="45"/>
      <c r="E60" s="40"/>
      <c r="F60" s="40"/>
      <c r="G60" s="40"/>
      <c r="H60" s="40"/>
      <c r="I60" s="40"/>
      <c r="J60" s="40"/>
      <c r="K60" s="40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>
      <c r="A61" s="50"/>
      <c r="B61" s="51"/>
      <c r="C61" s="45"/>
      <c r="D61" s="45"/>
      <c r="E61" s="40"/>
      <c r="F61" s="40"/>
      <c r="G61" s="40"/>
      <c r="H61" s="40"/>
      <c r="I61" s="40"/>
      <c r="J61" s="40"/>
      <c r="K61" s="40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>
      <c r="A62" s="50"/>
      <c r="B62" s="51"/>
      <c r="C62" s="45"/>
      <c r="D62" s="45"/>
      <c r="E62" s="40"/>
      <c r="F62" s="40"/>
      <c r="G62" s="40"/>
      <c r="H62" s="40"/>
      <c r="I62" s="40"/>
      <c r="J62" s="40"/>
      <c r="K62" s="40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>
      <c r="A63" s="50"/>
      <c r="B63" s="51"/>
      <c r="C63" s="45"/>
      <c r="D63" s="45"/>
      <c r="E63" s="40"/>
      <c r="F63" s="40"/>
      <c r="G63" s="40"/>
      <c r="H63" s="40"/>
      <c r="I63" s="40"/>
      <c r="J63" s="40"/>
      <c r="K63" s="40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>
      <c r="A64" s="50"/>
      <c r="B64" s="51"/>
      <c r="C64" s="45"/>
      <c r="D64" s="45"/>
      <c r="E64" s="40"/>
      <c r="F64" s="40"/>
      <c r="G64" s="40"/>
      <c r="H64" s="40"/>
      <c r="I64" s="40"/>
      <c r="J64" s="40"/>
      <c r="K64" s="40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>
      <c r="A65" s="50"/>
      <c r="B65" s="51"/>
      <c r="C65" s="45"/>
      <c r="D65" s="45"/>
      <c r="E65" s="40"/>
      <c r="F65" s="40"/>
      <c r="G65" s="40"/>
      <c r="H65" s="40"/>
      <c r="I65" s="40"/>
      <c r="J65" s="40"/>
      <c r="K65" s="40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>
      <c r="A66" s="50"/>
      <c r="B66" s="51"/>
      <c r="C66" s="45"/>
      <c r="D66" s="45"/>
      <c r="E66" s="40"/>
      <c r="F66" s="40"/>
      <c r="G66" s="40"/>
      <c r="H66" s="40"/>
      <c r="I66" s="40"/>
      <c r="J66" s="40"/>
      <c r="K66" s="40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>
      <c r="A67" s="50"/>
      <c r="B67" s="51"/>
      <c r="C67" s="45"/>
      <c r="D67" s="45"/>
      <c r="E67" s="40"/>
      <c r="F67" s="40"/>
      <c r="G67" s="40"/>
      <c r="H67" s="40"/>
      <c r="I67" s="40"/>
      <c r="J67" s="40"/>
      <c r="K67" s="40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>
      <c r="A68" s="50"/>
      <c r="B68" s="51"/>
      <c r="C68" s="45"/>
      <c r="D68" s="45"/>
      <c r="E68" s="40"/>
      <c r="F68" s="40"/>
      <c r="G68" s="40"/>
      <c r="H68" s="40"/>
      <c r="I68" s="40"/>
      <c r="J68" s="40"/>
      <c r="K68" s="40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>
      <c r="A69" s="50"/>
      <c r="B69" s="51"/>
      <c r="C69" s="45"/>
      <c r="D69" s="45"/>
      <c r="E69" s="40"/>
      <c r="F69" s="40"/>
      <c r="G69" s="40"/>
      <c r="H69" s="40"/>
      <c r="I69" s="40"/>
      <c r="J69" s="40"/>
      <c r="K69" s="40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>
      <c r="A70" s="50"/>
      <c r="B70" s="51"/>
      <c r="C70" s="45"/>
      <c r="D70" s="45"/>
      <c r="E70" s="40"/>
      <c r="F70" s="40"/>
      <c r="G70" s="40"/>
      <c r="H70" s="40"/>
      <c r="I70" s="40"/>
      <c r="J70" s="40"/>
      <c r="K70" s="40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>
      <c r="A71" s="50"/>
      <c r="B71" s="51"/>
      <c r="C71" s="45"/>
      <c r="D71" s="45"/>
      <c r="E71" s="40"/>
      <c r="F71" s="40"/>
      <c r="G71" s="40"/>
      <c r="H71" s="40"/>
      <c r="I71" s="40"/>
      <c r="J71" s="40"/>
      <c r="K71" s="40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>
      <c r="A72" s="50"/>
      <c r="B72" s="51"/>
      <c r="C72" s="45"/>
      <c r="D72" s="45"/>
      <c r="E72" s="40"/>
      <c r="F72" s="40"/>
      <c r="G72" s="40"/>
      <c r="H72" s="40"/>
      <c r="I72" s="40"/>
      <c r="J72" s="40"/>
      <c r="K72" s="40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>
      <c r="A73" s="50"/>
      <c r="B73" s="51"/>
      <c r="C73" s="45"/>
      <c r="D73" s="45"/>
      <c r="E73" s="40"/>
      <c r="F73" s="40"/>
      <c r="G73" s="40"/>
      <c r="H73" s="40"/>
      <c r="I73" s="40"/>
      <c r="J73" s="40"/>
      <c r="K73" s="40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>
      <c r="A74" s="50"/>
      <c r="B74" s="51"/>
      <c r="C74" s="45"/>
      <c r="D74" s="45"/>
      <c r="E74" s="40"/>
      <c r="F74" s="40"/>
      <c r="G74" s="40"/>
      <c r="H74" s="40"/>
      <c r="I74" s="40"/>
      <c r="J74" s="40"/>
      <c r="K74" s="40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>
      <c r="A75" s="50"/>
      <c r="B75" s="51"/>
      <c r="C75" s="45"/>
      <c r="D75" s="45"/>
      <c r="E75" s="40"/>
      <c r="F75" s="40"/>
      <c r="G75" s="40"/>
      <c r="H75" s="40"/>
      <c r="I75" s="40"/>
      <c r="J75" s="40"/>
      <c r="K75" s="40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>
      <c r="A76" s="50"/>
      <c r="B76" s="51"/>
      <c r="C76" s="45"/>
      <c r="D76" s="45"/>
      <c r="E76" s="40"/>
      <c r="F76" s="40"/>
      <c r="G76" s="40"/>
      <c r="H76" s="40"/>
      <c r="I76" s="40"/>
      <c r="J76" s="40"/>
      <c r="K76" s="40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>
      <c r="A77" s="50"/>
      <c r="B77" s="51"/>
      <c r="C77" s="45"/>
      <c r="D77" s="45"/>
      <c r="E77" s="40"/>
      <c r="F77" s="40"/>
      <c r="G77" s="40"/>
      <c r="H77" s="40"/>
      <c r="I77" s="40"/>
      <c r="J77" s="40"/>
      <c r="K77" s="40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>
      <c r="A78" s="50"/>
      <c r="B78" s="51"/>
      <c r="C78" s="45"/>
      <c r="D78" s="45"/>
      <c r="E78" s="40"/>
      <c r="F78" s="40"/>
      <c r="G78" s="40"/>
      <c r="H78" s="40"/>
      <c r="I78" s="40"/>
      <c r="J78" s="40"/>
      <c r="K78" s="40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>
      <c r="A79" s="50"/>
      <c r="B79" s="51"/>
      <c r="C79" s="45"/>
      <c r="D79" s="45"/>
      <c r="E79" s="40"/>
      <c r="F79" s="40"/>
      <c r="G79" s="40"/>
      <c r="H79" s="40"/>
      <c r="I79" s="40"/>
      <c r="J79" s="40"/>
      <c r="K79" s="40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>
      <c r="A80" s="50"/>
      <c r="B80" s="51"/>
      <c r="C80" s="45"/>
      <c r="D80" s="45"/>
      <c r="E80" s="40"/>
      <c r="F80" s="40"/>
      <c r="G80" s="40"/>
      <c r="H80" s="40"/>
      <c r="I80" s="40"/>
      <c r="J80" s="40"/>
      <c r="K80" s="40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>
      <c r="A81" s="50"/>
      <c r="B81" s="51"/>
      <c r="C81" s="45"/>
      <c r="D81" s="45"/>
      <c r="E81" s="40"/>
      <c r="F81" s="40"/>
      <c r="G81" s="40"/>
      <c r="H81" s="40"/>
      <c r="I81" s="40"/>
      <c r="J81" s="40"/>
      <c r="K81" s="40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>
      <c r="A82" s="50"/>
      <c r="B82" s="51"/>
      <c r="C82" s="45"/>
      <c r="D82" s="45"/>
      <c r="E82" s="40"/>
      <c r="F82" s="40"/>
      <c r="G82" s="40"/>
      <c r="H82" s="40"/>
      <c r="I82" s="40"/>
      <c r="J82" s="40"/>
      <c r="K82" s="40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>
      <c r="A83" s="50"/>
      <c r="B83" s="51"/>
      <c r="C83" s="45"/>
      <c r="D83" s="45"/>
      <c r="E83" s="40"/>
      <c r="F83" s="40"/>
      <c r="G83" s="40"/>
      <c r="H83" s="40"/>
      <c r="I83" s="40"/>
      <c r="J83" s="40"/>
      <c r="K83" s="40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>
      <c r="A84" s="50"/>
      <c r="B84" s="51"/>
      <c r="C84" s="45"/>
      <c r="D84" s="45"/>
      <c r="E84" s="40"/>
      <c r="F84" s="40"/>
      <c r="G84" s="40"/>
      <c r="H84" s="40"/>
      <c r="I84" s="40"/>
      <c r="J84" s="40"/>
      <c r="K84" s="40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>
      <c r="A85" s="50"/>
      <c r="B85" s="51"/>
      <c r="C85" s="45"/>
      <c r="D85" s="45"/>
      <c r="E85" s="40"/>
      <c r="F85" s="40"/>
      <c r="G85" s="40"/>
      <c r="H85" s="40"/>
      <c r="I85" s="40"/>
      <c r="J85" s="40"/>
      <c r="K85" s="40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>
      <c r="A86" s="50"/>
      <c r="B86" s="51"/>
      <c r="C86" s="45"/>
      <c r="D86" s="45"/>
      <c r="E86" s="40"/>
      <c r="F86" s="40"/>
      <c r="G86" s="40"/>
      <c r="H86" s="40"/>
      <c r="I86" s="40"/>
      <c r="J86" s="40"/>
      <c r="K86" s="40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>
      <c r="A87" s="50"/>
      <c r="B87" s="51"/>
      <c r="C87" s="45"/>
      <c r="D87" s="45"/>
      <c r="E87" s="40"/>
      <c r="F87" s="40"/>
      <c r="G87" s="40"/>
      <c r="H87" s="40"/>
      <c r="I87" s="40"/>
      <c r="J87" s="40"/>
      <c r="K87" s="40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>
      <c r="A88" s="50"/>
      <c r="B88" s="51"/>
      <c r="C88" s="45"/>
      <c r="D88" s="45"/>
      <c r="E88" s="40"/>
      <c r="F88" s="40"/>
      <c r="G88" s="40"/>
      <c r="H88" s="40"/>
      <c r="I88" s="40"/>
      <c r="J88" s="40"/>
      <c r="K88" s="40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>
      <c r="A89" s="50"/>
      <c r="B89" s="51"/>
      <c r="C89" s="45"/>
      <c r="D89" s="45"/>
      <c r="E89" s="40"/>
      <c r="F89" s="40"/>
      <c r="G89" s="40"/>
      <c r="H89" s="40"/>
      <c r="I89" s="40"/>
      <c r="J89" s="40"/>
      <c r="K89" s="40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>
      <c r="A90" s="50"/>
      <c r="B90" s="51"/>
      <c r="C90" s="45"/>
      <c r="D90" s="45"/>
      <c r="E90" s="40"/>
      <c r="F90" s="40"/>
      <c r="G90" s="40"/>
      <c r="H90" s="40"/>
      <c r="I90" s="40"/>
      <c r="J90" s="40"/>
      <c r="K90" s="40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>
      <c r="A91" s="50"/>
      <c r="B91" s="51"/>
      <c r="C91" s="45"/>
      <c r="D91" s="45"/>
      <c r="E91" s="40"/>
      <c r="F91" s="40"/>
      <c r="G91" s="40"/>
      <c r="H91" s="40"/>
      <c r="I91" s="40"/>
      <c r="J91" s="40"/>
      <c r="K91" s="40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>
      <c r="A92" s="50"/>
      <c r="B92" s="51"/>
      <c r="C92" s="45"/>
      <c r="D92" s="45"/>
      <c r="E92" s="40"/>
      <c r="F92" s="40"/>
      <c r="G92" s="40"/>
      <c r="H92" s="40"/>
      <c r="I92" s="40"/>
      <c r="J92" s="40"/>
      <c r="K92" s="40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>
      <c r="A93" s="50"/>
      <c r="B93" s="51"/>
      <c r="C93" s="45"/>
      <c r="D93" s="45"/>
      <c r="E93" s="40"/>
      <c r="F93" s="40"/>
      <c r="G93" s="40"/>
      <c r="H93" s="40"/>
      <c r="I93" s="40"/>
      <c r="J93" s="40"/>
      <c r="K93" s="40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>
      <c r="A94" s="50"/>
      <c r="B94" s="51"/>
      <c r="C94" s="45"/>
      <c r="D94" s="45"/>
      <c r="E94" s="40"/>
      <c r="F94" s="40"/>
      <c r="G94" s="40"/>
      <c r="H94" s="40"/>
      <c r="I94" s="40"/>
      <c r="J94" s="40"/>
      <c r="K94" s="40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>
      <c r="A95" s="50"/>
      <c r="B95" s="51"/>
      <c r="C95" s="45"/>
      <c r="D95" s="45"/>
      <c r="E95" s="40"/>
      <c r="F95" s="40"/>
      <c r="G95" s="40"/>
      <c r="H95" s="40"/>
      <c r="I95" s="40"/>
      <c r="J95" s="40"/>
      <c r="K95" s="40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>
      <c r="A96" s="50"/>
      <c r="B96" s="51"/>
      <c r="C96" s="45"/>
      <c r="D96" s="45"/>
      <c r="E96" s="40"/>
      <c r="F96" s="40"/>
      <c r="G96" s="40"/>
      <c r="H96" s="40"/>
      <c r="I96" s="40"/>
      <c r="J96" s="40"/>
      <c r="K96" s="40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>
      <c r="A97" s="50"/>
      <c r="B97" s="51"/>
      <c r="C97" s="45"/>
      <c r="D97" s="45"/>
      <c r="E97" s="40"/>
      <c r="F97" s="40"/>
      <c r="G97" s="40"/>
      <c r="H97" s="40"/>
      <c r="I97" s="40"/>
      <c r="J97" s="40"/>
      <c r="K97" s="40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>
      <c r="A98" s="50"/>
      <c r="B98" s="51"/>
      <c r="C98" s="45"/>
      <c r="D98" s="45"/>
      <c r="E98" s="40"/>
      <c r="F98" s="40"/>
      <c r="G98" s="40"/>
      <c r="H98" s="40"/>
      <c r="I98" s="40"/>
      <c r="J98" s="40"/>
      <c r="K98" s="40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>
      <c r="A99" s="50"/>
      <c r="B99" s="51"/>
      <c r="C99" s="45"/>
      <c r="D99" s="45"/>
      <c r="E99" s="40"/>
      <c r="F99" s="40"/>
      <c r="G99" s="40"/>
      <c r="H99" s="40"/>
      <c r="I99" s="40"/>
      <c r="J99" s="40"/>
      <c r="K99" s="40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>
      <c r="A100" s="50"/>
      <c r="B100" s="51"/>
      <c r="C100" s="45"/>
      <c r="D100" s="45"/>
      <c r="E100" s="40"/>
      <c r="F100" s="40"/>
      <c r="G100" s="40"/>
      <c r="H100" s="40"/>
      <c r="I100" s="40"/>
      <c r="J100" s="40"/>
      <c r="K100" s="40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>
      <c r="A101" s="50"/>
      <c r="B101" s="51"/>
      <c r="C101" s="45"/>
      <c r="D101" s="45"/>
      <c r="E101" s="40"/>
      <c r="F101" s="40"/>
      <c r="G101" s="40"/>
      <c r="H101" s="40"/>
      <c r="I101" s="40"/>
      <c r="J101" s="40"/>
      <c r="K101" s="40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>
      <c r="A102" s="50"/>
      <c r="B102" s="51"/>
      <c r="C102" s="45"/>
      <c r="D102" s="45"/>
      <c r="E102" s="40"/>
      <c r="F102" s="40"/>
      <c r="G102" s="40"/>
      <c r="H102" s="40"/>
      <c r="I102" s="40"/>
      <c r="J102" s="40"/>
      <c r="K102" s="40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>
      <c r="A103" s="50"/>
      <c r="B103" s="51"/>
      <c r="C103" s="45"/>
      <c r="D103" s="45"/>
      <c r="E103" s="40"/>
      <c r="F103" s="40"/>
      <c r="G103" s="40"/>
      <c r="H103" s="40"/>
      <c r="I103" s="40"/>
      <c r="J103" s="40"/>
      <c r="K103" s="40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>
      <c r="A104" s="50"/>
      <c r="B104" s="51"/>
      <c r="C104" s="45"/>
      <c r="D104" s="45"/>
      <c r="E104" s="40"/>
      <c r="F104" s="40"/>
      <c r="G104" s="40"/>
      <c r="H104" s="40"/>
      <c r="I104" s="40"/>
      <c r="J104" s="40"/>
      <c r="K104" s="40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>
      <c r="A105" s="50"/>
      <c r="B105" s="51"/>
      <c r="C105" s="45"/>
      <c r="D105" s="45"/>
      <c r="E105" s="40"/>
      <c r="F105" s="40"/>
      <c r="G105" s="40"/>
      <c r="H105" s="40"/>
      <c r="I105" s="40"/>
      <c r="J105" s="40"/>
      <c r="K105" s="40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>
      <c r="A106" s="50"/>
      <c r="B106" s="51"/>
      <c r="C106" s="45"/>
      <c r="D106" s="45"/>
      <c r="E106" s="40"/>
      <c r="F106" s="40"/>
      <c r="G106" s="40"/>
      <c r="H106" s="40"/>
      <c r="I106" s="40"/>
      <c r="J106" s="40"/>
      <c r="K106" s="40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>
      <c r="A107" s="50"/>
      <c r="B107" s="51"/>
      <c r="C107" s="45"/>
      <c r="D107" s="45"/>
      <c r="E107" s="40"/>
      <c r="F107" s="40"/>
      <c r="G107" s="40"/>
      <c r="H107" s="40"/>
      <c r="I107" s="40"/>
      <c r="J107" s="40"/>
      <c r="K107" s="40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>
      <c r="A108" s="50"/>
      <c r="B108" s="51"/>
      <c r="C108" s="45"/>
      <c r="D108" s="45"/>
      <c r="E108" s="40"/>
      <c r="F108" s="40"/>
      <c r="G108" s="40"/>
      <c r="H108" s="40"/>
      <c r="I108" s="40"/>
      <c r="J108" s="40"/>
      <c r="K108" s="40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>
      <c r="A109" s="50"/>
      <c r="B109" s="51"/>
      <c r="C109" s="45"/>
      <c r="D109" s="45"/>
      <c r="E109" s="40"/>
      <c r="F109" s="40"/>
      <c r="G109" s="40"/>
      <c r="H109" s="40"/>
      <c r="I109" s="40"/>
      <c r="J109" s="40"/>
      <c r="K109" s="40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>
      <c r="A110" s="50"/>
      <c r="B110" s="51"/>
      <c r="C110" s="45"/>
      <c r="D110" s="45"/>
      <c r="E110" s="40"/>
      <c r="F110" s="40"/>
      <c r="G110" s="40"/>
      <c r="H110" s="40"/>
      <c r="I110" s="40"/>
      <c r="J110" s="40"/>
      <c r="K110" s="40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>
      <c r="A111" s="50"/>
      <c r="B111" s="51"/>
      <c r="C111" s="45"/>
      <c r="D111" s="45"/>
      <c r="E111" s="40"/>
      <c r="F111" s="40"/>
      <c r="G111" s="40"/>
      <c r="H111" s="40"/>
      <c r="I111" s="40"/>
      <c r="J111" s="40"/>
      <c r="K111" s="40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>
      <c r="A112" s="50"/>
      <c r="B112" s="51"/>
      <c r="C112" s="45"/>
      <c r="D112" s="45"/>
      <c r="E112" s="40"/>
      <c r="F112" s="40"/>
      <c r="G112" s="40"/>
      <c r="H112" s="40"/>
      <c r="I112" s="40"/>
      <c r="J112" s="40"/>
      <c r="K112" s="40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>
      <c r="A113" s="50"/>
      <c r="B113" s="51"/>
      <c r="C113" s="45"/>
      <c r="D113" s="45"/>
      <c r="E113" s="40"/>
      <c r="F113" s="40"/>
      <c r="G113" s="40"/>
      <c r="H113" s="40"/>
      <c r="I113" s="40"/>
      <c r="J113" s="40"/>
      <c r="K113" s="40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>
      <c r="A114" s="50"/>
      <c r="B114" s="51"/>
      <c r="C114" s="45"/>
      <c r="D114" s="45"/>
      <c r="E114" s="40"/>
      <c r="F114" s="40"/>
      <c r="G114" s="40"/>
      <c r="H114" s="40"/>
      <c r="I114" s="40"/>
      <c r="J114" s="40"/>
      <c r="K114" s="40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>
      <c r="A115" s="50"/>
      <c r="B115" s="51"/>
      <c r="C115" s="45"/>
      <c r="D115" s="45"/>
      <c r="E115" s="40"/>
      <c r="F115" s="40"/>
      <c r="G115" s="40"/>
      <c r="H115" s="40"/>
      <c r="I115" s="40"/>
      <c r="J115" s="40"/>
      <c r="K115" s="40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>
      <c r="A116" s="50"/>
      <c r="B116" s="51"/>
      <c r="C116" s="45"/>
      <c r="D116" s="45"/>
      <c r="E116" s="40"/>
      <c r="F116" s="40"/>
      <c r="G116" s="40"/>
      <c r="H116" s="40"/>
      <c r="I116" s="40"/>
      <c r="J116" s="40"/>
      <c r="K116" s="40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>
      <c r="A117" s="50"/>
      <c r="B117" s="51"/>
      <c r="C117" s="45"/>
      <c r="D117" s="45"/>
      <c r="E117" s="40"/>
      <c r="F117" s="40"/>
      <c r="G117" s="40"/>
      <c r="H117" s="40"/>
      <c r="I117" s="40"/>
      <c r="J117" s="40"/>
      <c r="K117" s="40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>
      <c r="A118" s="50"/>
      <c r="B118" s="51"/>
      <c r="C118" s="45"/>
      <c r="D118" s="45"/>
      <c r="E118" s="40"/>
      <c r="F118" s="40"/>
      <c r="G118" s="40"/>
      <c r="H118" s="40"/>
      <c r="I118" s="40"/>
      <c r="J118" s="40"/>
      <c r="K118" s="40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>
      <c r="A119" s="50"/>
      <c r="B119" s="51"/>
      <c r="C119" s="45"/>
      <c r="D119" s="45"/>
      <c r="E119" s="40"/>
      <c r="F119" s="40"/>
      <c r="G119" s="40"/>
      <c r="H119" s="40"/>
      <c r="I119" s="40"/>
      <c r="J119" s="40"/>
      <c r="K119" s="40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>
      <c r="A120" s="50"/>
      <c r="B120" s="51"/>
      <c r="C120" s="45"/>
      <c r="D120" s="45"/>
      <c r="E120" s="40"/>
      <c r="F120" s="40"/>
      <c r="G120" s="40"/>
      <c r="H120" s="40"/>
      <c r="I120" s="40"/>
      <c r="J120" s="40"/>
      <c r="K120" s="40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>
      <c r="A121" s="50"/>
      <c r="B121" s="51"/>
      <c r="C121" s="45"/>
      <c r="D121" s="45"/>
      <c r="E121" s="40"/>
      <c r="F121" s="40"/>
      <c r="G121" s="40"/>
      <c r="H121" s="40"/>
      <c r="I121" s="40"/>
      <c r="J121" s="40"/>
      <c r="K121" s="40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>
      <c r="A122" s="50"/>
      <c r="B122" s="51"/>
      <c r="C122" s="45"/>
      <c r="D122" s="45"/>
      <c r="E122" s="40"/>
      <c r="F122" s="40"/>
      <c r="G122" s="40"/>
      <c r="H122" s="40"/>
      <c r="I122" s="40"/>
      <c r="J122" s="40"/>
      <c r="K122" s="40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>
      <c r="A123" s="50"/>
      <c r="B123" s="51"/>
      <c r="C123" s="45"/>
      <c r="D123" s="45"/>
      <c r="E123" s="40"/>
      <c r="F123" s="40"/>
      <c r="G123" s="40"/>
      <c r="H123" s="40"/>
      <c r="I123" s="40"/>
      <c r="J123" s="40"/>
      <c r="K123" s="40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>
      <c r="A124" s="50"/>
      <c r="B124" s="51"/>
      <c r="C124" s="45"/>
      <c r="D124" s="45"/>
      <c r="E124" s="40"/>
      <c r="F124" s="40"/>
      <c r="G124" s="40"/>
      <c r="H124" s="40"/>
      <c r="I124" s="40"/>
      <c r="J124" s="40"/>
      <c r="K124" s="40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>
      <c r="A125" s="50"/>
      <c r="B125" s="51"/>
      <c r="C125" s="45"/>
      <c r="D125" s="45"/>
      <c r="E125" s="40"/>
      <c r="F125" s="40"/>
      <c r="G125" s="40"/>
      <c r="H125" s="40"/>
      <c r="I125" s="40"/>
      <c r="J125" s="40"/>
      <c r="K125" s="40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>
      <c r="A126" s="50"/>
      <c r="B126" s="51"/>
      <c r="C126" s="45"/>
      <c r="D126" s="45"/>
      <c r="E126" s="40"/>
      <c r="F126" s="40"/>
      <c r="G126" s="40"/>
      <c r="H126" s="40"/>
      <c r="I126" s="40"/>
      <c r="J126" s="40"/>
      <c r="K126" s="40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>
      <c r="A127" s="50"/>
      <c r="B127" s="51"/>
      <c r="C127" s="45"/>
      <c r="D127" s="45"/>
      <c r="E127" s="40"/>
      <c r="F127" s="40"/>
      <c r="G127" s="40"/>
      <c r="H127" s="40"/>
      <c r="I127" s="40"/>
      <c r="J127" s="40"/>
      <c r="K127" s="40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>
      <c r="A128" s="50"/>
      <c r="B128" s="51"/>
      <c r="C128" s="45"/>
      <c r="D128" s="45"/>
      <c r="E128" s="40"/>
      <c r="F128" s="40"/>
      <c r="G128" s="40"/>
      <c r="H128" s="40"/>
      <c r="I128" s="40"/>
      <c r="J128" s="40"/>
      <c r="K128" s="40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>
      <c r="A129" s="50"/>
      <c r="B129" s="51"/>
      <c r="C129" s="45"/>
      <c r="D129" s="45"/>
      <c r="E129" s="40"/>
      <c r="F129" s="40"/>
      <c r="G129" s="40"/>
      <c r="H129" s="40"/>
      <c r="I129" s="40"/>
      <c r="J129" s="40"/>
      <c r="K129" s="40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>
      <c r="A130" s="50"/>
      <c r="B130" s="51"/>
      <c r="C130" s="45"/>
      <c r="D130" s="45"/>
      <c r="E130" s="40"/>
      <c r="F130" s="40"/>
      <c r="G130" s="40"/>
      <c r="H130" s="40"/>
      <c r="I130" s="40"/>
      <c r="J130" s="40"/>
      <c r="K130" s="40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>
      <c r="A131" s="50"/>
      <c r="B131" s="51"/>
      <c r="C131" s="45"/>
      <c r="D131" s="45"/>
      <c r="E131" s="40"/>
      <c r="F131" s="40"/>
      <c r="G131" s="40"/>
      <c r="H131" s="40"/>
      <c r="I131" s="40"/>
      <c r="J131" s="40"/>
      <c r="K131" s="40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>
      <c r="A132" s="50"/>
      <c r="B132" s="51"/>
      <c r="C132" s="45"/>
      <c r="D132" s="45"/>
      <c r="E132" s="40"/>
      <c r="F132" s="40"/>
      <c r="G132" s="40"/>
      <c r="H132" s="40"/>
      <c r="I132" s="40"/>
      <c r="J132" s="40"/>
      <c r="K132" s="40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>
      <c r="A133" s="50"/>
      <c r="B133" s="51"/>
      <c r="C133" s="45"/>
      <c r="D133" s="45"/>
      <c r="E133" s="40"/>
      <c r="F133" s="40"/>
      <c r="G133" s="40"/>
      <c r="H133" s="40"/>
      <c r="I133" s="40"/>
      <c r="J133" s="40"/>
      <c r="K133" s="40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>
      <c r="A134" s="50"/>
      <c r="B134" s="51"/>
      <c r="C134" s="45"/>
      <c r="D134" s="45"/>
      <c r="E134" s="40"/>
      <c r="F134" s="40"/>
      <c r="G134" s="40"/>
      <c r="H134" s="40"/>
      <c r="I134" s="40"/>
      <c r="J134" s="40"/>
      <c r="K134" s="40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>
      <c r="A135" s="50"/>
      <c r="B135" s="51"/>
      <c r="C135" s="45"/>
      <c r="D135" s="45"/>
      <c r="E135" s="40"/>
      <c r="F135" s="40"/>
      <c r="G135" s="40"/>
      <c r="H135" s="40"/>
      <c r="I135" s="40"/>
      <c r="J135" s="40"/>
      <c r="K135" s="40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>
      <c r="A136" s="50"/>
      <c r="B136" s="51"/>
      <c r="C136" s="45"/>
      <c r="D136" s="45"/>
      <c r="E136" s="40"/>
      <c r="F136" s="40"/>
      <c r="G136" s="40"/>
      <c r="H136" s="40"/>
      <c r="I136" s="40"/>
      <c r="J136" s="40"/>
      <c r="K136" s="40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>
      <c r="A137" s="50"/>
      <c r="B137" s="51"/>
      <c r="C137" s="45"/>
      <c r="D137" s="45"/>
      <c r="E137" s="40"/>
      <c r="F137" s="40"/>
      <c r="G137" s="40"/>
      <c r="H137" s="40"/>
      <c r="I137" s="40"/>
      <c r="J137" s="40"/>
      <c r="K137" s="40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>
      <c r="A138" s="50"/>
      <c r="B138" s="51"/>
      <c r="C138" s="45"/>
      <c r="D138" s="45"/>
      <c r="E138" s="40"/>
      <c r="F138" s="40"/>
      <c r="G138" s="40"/>
      <c r="H138" s="40"/>
      <c r="I138" s="40"/>
      <c r="J138" s="40"/>
      <c r="K138" s="40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>
      <c r="A139" s="50"/>
      <c r="B139" s="51"/>
      <c r="C139" s="45"/>
      <c r="D139" s="45"/>
      <c r="E139" s="40"/>
      <c r="F139" s="40"/>
      <c r="G139" s="40"/>
      <c r="H139" s="40"/>
      <c r="I139" s="40"/>
      <c r="J139" s="40"/>
      <c r="K139" s="40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>
      <c r="A140" s="50"/>
      <c r="B140" s="51"/>
      <c r="C140" s="45"/>
      <c r="D140" s="45"/>
      <c r="E140" s="40"/>
      <c r="F140" s="40"/>
      <c r="G140" s="40"/>
      <c r="H140" s="40"/>
      <c r="I140" s="40"/>
      <c r="J140" s="40"/>
      <c r="K140" s="40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>
      <c r="A141" s="50"/>
      <c r="B141" s="51"/>
      <c r="C141" s="45"/>
      <c r="D141" s="45"/>
      <c r="E141" s="40"/>
      <c r="F141" s="40"/>
      <c r="G141" s="40"/>
      <c r="H141" s="40"/>
      <c r="I141" s="40"/>
      <c r="J141" s="40"/>
      <c r="K141" s="40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>
      <c r="A142" s="50"/>
      <c r="B142" s="51"/>
      <c r="C142" s="45"/>
      <c r="D142" s="45"/>
      <c r="E142" s="40"/>
      <c r="F142" s="40"/>
      <c r="G142" s="40"/>
      <c r="H142" s="40"/>
      <c r="I142" s="40"/>
      <c r="J142" s="40"/>
      <c r="K142" s="40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>
      <c r="A143" s="50"/>
      <c r="B143" s="51"/>
      <c r="C143" s="45"/>
      <c r="D143" s="45"/>
      <c r="E143" s="40"/>
      <c r="F143" s="40"/>
      <c r="G143" s="40"/>
      <c r="H143" s="40"/>
      <c r="I143" s="40"/>
      <c r="J143" s="40"/>
      <c r="K143" s="40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>
      <c r="A144" s="50"/>
      <c r="B144" s="51"/>
      <c r="C144" s="45"/>
      <c r="D144" s="45"/>
      <c r="E144" s="40"/>
      <c r="F144" s="40"/>
      <c r="G144" s="40"/>
      <c r="H144" s="40"/>
      <c r="I144" s="40"/>
      <c r="J144" s="40"/>
      <c r="K144" s="40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>
      <c r="A145" s="50"/>
      <c r="B145" s="51"/>
      <c r="C145" s="45"/>
      <c r="D145" s="45"/>
      <c r="E145" s="40"/>
      <c r="F145" s="40"/>
      <c r="G145" s="40"/>
      <c r="H145" s="40"/>
      <c r="I145" s="40"/>
      <c r="J145" s="40"/>
      <c r="K145" s="40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>
      <c r="A146" s="50"/>
      <c r="B146" s="51"/>
      <c r="C146" s="45"/>
      <c r="D146" s="45"/>
      <c r="E146" s="40"/>
      <c r="F146" s="40"/>
      <c r="G146" s="40"/>
      <c r="H146" s="40"/>
      <c r="I146" s="40"/>
      <c r="J146" s="40"/>
      <c r="K146" s="40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>
      <c r="A147" s="50"/>
      <c r="B147" s="51"/>
      <c r="C147" s="45"/>
      <c r="D147" s="45"/>
      <c r="E147" s="40"/>
      <c r="F147" s="40"/>
      <c r="G147" s="40"/>
      <c r="H147" s="40"/>
      <c r="I147" s="40"/>
      <c r="J147" s="40"/>
      <c r="K147" s="40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>
      <c r="A148" s="50"/>
      <c r="B148" s="51"/>
      <c r="C148" s="45"/>
      <c r="D148" s="45"/>
      <c r="E148" s="40"/>
      <c r="F148" s="40"/>
      <c r="G148" s="40"/>
      <c r="H148" s="40"/>
      <c r="I148" s="40"/>
      <c r="J148" s="40"/>
      <c r="K148" s="40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>
      <c r="A149" s="50"/>
      <c r="B149" s="51"/>
      <c r="C149" s="45"/>
      <c r="D149" s="45"/>
      <c r="E149" s="40"/>
      <c r="F149" s="40"/>
      <c r="G149" s="40"/>
      <c r="H149" s="40"/>
      <c r="I149" s="40"/>
      <c r="J149" s="40"/>
      <c r="K149" s="40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>
      <c r="A150" s="50"/>
      <c r="B150" s="51"/>
      <c r="C150" s="45"/>
      <c r="D150" s="45"/>
      <c r="E150" s="40"/>
      <c r="F150" s="40"/>
      <c r="G150" s="40"/>
      <c r="H150" s="40"/>
      <c r="I150" s="40"/>
      <c r="J150" s="40"/>
      <c r="K150" s="40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>
      <c r="A151" s="50"/>
      <c r="B151" s="51"/>
      <c r="C151" s="45"/>
      <c r="D151" s="45"/>
      <c r="E151" s="40"/>
      <c r="F151" s="40"/>
      <c r="G151" s="40"/>
      <c r="H151" s="40"/>
      <c r="I151" s="40"/>
      <c r="J151" s="40"/>
      <c r="K151" s="40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>
      <c r="A152" s="50"/>
      <c r="B152" s="51"/>
      <c r="C152" s="45"/>
      <c r="D152" s="45"/>
      <c r="E152" s="40"/>
      <c r="F152" s="40"/>
      <c r="G152" s="40"/>
      <c r="H152" s="40"/>
      <c r="I152" s="40"/>
      <c r="J152" s="40"/>
      <c r="K152" s="40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>
      <c r="A153" s="50"/>
      <c r="B153" s="51"/>
      <c r="C153" s="45"/>
      <c r="D153" s="45"/>
      <c r="E153" s="40"/>
      <c r="F153" s="40"/>
      <c r="G153" s="40"/>
      <c r="H153" s="40"/>
      <c r="I153" s="40"/>
      <c r="J153" s="40"/>
      <c r="K153" s="40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>
      <c r="A154" s="50"/>
      <c r="B154" s="51"/>
      <c r="C154" s="45"/>
      <c r="D154" s="45"/>
      <c r="E154" s="40"/>
      <c r="F154" s="40"/>
      <c r="G154" s="40"/>
      <c r="H154" s="40"/>
      <c r="I154" s="40"/>
      <c r="J154" s="40"/>
      <c r="K154" s="40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>
      <c r="A155" s="50"/>
      <c r="B155" s="51"/>
      <c r="C155" s="45"/>
      <c r="D155" s="45"/>
      <c r="E155" s="40"/>
      <c r="F155" s="40"/>
      <c r="G155" s="40"/>
      <c r="H155" s="40"/>
      <c r="I155" s="40"/>
      <c r="J155" s="40"/>
      <c r="K155" s="40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>
      <c r="A156" s="50"/>
      <c r="B156" s="51"/>
      <c r="C156" s="45"/>
      <c r="D156" s="45"/>
      <c r="E156" s="40"/>
      <c r="F156" s="40"/>
      <c r="G156" s="40"/>
      <c r="H156" s="40"/>
      <c r="I156" s="40"/>
      <c r="J156" s="40"/>
      <c r="K156" s="40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>
      <c r="A157" s="50"/>
      <c r="B157" s="51"/>
      <c r="C157" s="45"/>
      <c r="D157" s="45"/>
      <c r="E157" s="40"/>
      <c r="F157" s="40"/>
      <c r="G157" s="40"/>
      <c r="H157" s="40"/>
      <c r="I157" s="40"/>
      <c r="J157" s="40"/>
      <c r="K157" s="40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>
      <c r="A158" s="50"/>
      <c r="B158" s="51"/>
      <c r="C158" s="45"/>
      <c r="D158" s="45"/>
      <c r="E158" s="40"/>
      <c r="F158" s="40"/>
      <c r="G158" s="40"/>
      <c r="H158" s="40"/>
      <c r="I158" s="40"/>
      <c r="J158" s="40"/>
      <c r="K158" s="40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>
      <c r="A159" s="50"/>
      <c r="B159" s="51"/>
      <c r="C159" s="45"/>
      <c r="D159" s="45"/>
      <c r="E159" s="40"/>
      <c r="F159" s="40"/>
      <c r="G159" s="40"/>
      <c r="H159" s="40"/>
      <c r="I159" s="40"/>
      <c r="J159" s="40"/>
      <c r="K159" s="40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>
      <c r="A160" s="50"/>
      <c r="B160" s="51"/>
      <c r="C160" s="45"/>
      <c r="D160" s="45"/>
      <c r="E160" s="40"/>
      <c r="F160" s="40"/>
      <c r="G160" s="40"/>
      <c r="H160" s="40"/>
      <c r="I160" s="40"/>
      <c r="J160" s="40"/>
      <c r="K160" s="40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>
      <c r="A161" s="50"/>
      <c r="B161" s="51"/>
      <c r="C161" s="45"/>
      <c r="D161" s="45"/>
      <c r="E161" s="40"/>
      <c r="F161" s="40"/>
      <c r="G161" s="40"/>
      <c r="H161" s="40"/>
      <c r="I161" s="40"/>
      <c r="J161" s="40"/>
      <c r="K161" s="40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>
      <c r="A162" s="50"/>
      <c r="B162" s="51"/>
      <c r="C162" s="45"/>
      <c r="D162" s="45"/>
      <c r="E162" s="40"/>
      <c r="F162" s="40"/>
      <c r="G162" s="40"/>
      <c r="H162" s="40"/>
      <c r="I162" s="40"/>
      <c r="J162" s="40"/>
      <c r="K162" s="40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>
      <c r="A163" s="50"/>
      <c r="B163" s="51"/>
      <c r="C163" s="45"/>
      <c r="D163" s="45"/>
      <c r="E163" s="40"/>
      <c r="F163" s="40"/>
      <c r="G163" s="40"/>
      <c r="H163" s="40"/>
      <c r="I163" s="40"/>
      <c r="J163" s="40"/>
      <c r="K163" s="40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>
      <c r="A164" s="50"/>
      <c r="B164" s="51"/>
      <c r="C164" s="45"/>
      <c r="D164" s="45"/>
      <c r="E164" s="40"/>
      <c r="F164" s="40"/>
      <c r="G164" s="40"/>
      <c r="H164" s="40"/>
      <c r="I164" s="40"/>
      <c r="J164" s="40"/>
      <c r="K164" s="40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>
      <c r="A165" s="50"/>
      <c r="B165" s="51"/>
      <c r="C165" s="45"/>
      <c r="D165" s="45"/>
      <c r="E165" s="40"/>
      <c r="F165" s="40"/>
      <c r="G165" s="40"/>
      <c r="H165" s="40"/>
      <c r="I165" s="40"/>
      <c r="J165" s="40"/>
      <c r="K165" s="40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>
      <c r="A166" s="50"/>
      <c r="B166" s="51"/>
      <c r="C166" s="45"/>
      <c r="D166" s="45"/>
      <c r="E166" s="40"/>
      <c r="F166" s="40"/>
      <c r="G166" s="40"/>
      <c r="H166" s="40"/>
      <c r="I166" s="40"/>
      <c r="J166" s="40"/>
      <c r="K166" s="40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>
      <c r="A167" s="50"/>
      <c r="B167" s="51"/>
      <c r="C167" s="45"/>
      <c r="D167" s="45"/>
      <c r="E167" s="40"/>
      <c r="F167" s="40"/>
      <c r="G167" s="40"/>
      <c r="H167" s="40"/>
      <c r="I167" s="40"/>
      <c r="J167" s="40"/>
      <c r="K167" s="40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>
      <c r="A168" s="50"/>
      <c r="B168" s="51"/>
      <c r="C168" s="45"/>
      <c r="D168" s="45"/>
      <c r="E168" s="40"/>
      <c r="F168" s="40"/>
      <c r="G168" s="40"/>
      <c r="H168" s="40"/>
      <c r="I168" s="40"/>
      <c r="J168" s="40"/>
      <c r="K168" s="40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>
      <c r="A169" s="52"/>
      <c r="B169" s="53"/>
      <c r="C169" s="44"/>
      <c r="D169" s="45"/>
      <c r="E169" s="40"/>
      <c r="F169" s="40"/>
      <c r="G169" s="40"/>
      <c r="H169" s="40"/>
      <c r="I169" s="40"/>
      <c r="J169" s="40"/>
      <c r="K169" s="40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>
      <c r="A170" s="52"/>
      <c r="B170" s="53"/>
      <c r="C170" s="44"/>
      <c r="D170" s="45"/>
      <c r="E170" s="40"/>
      <c r="F170" s="40"/>
      <c r="G170" s="40"/>
      <c r="H170" s="40"/>
      <c r="I170" s="40"/>
      <c r="J170" s="40"/>
      <c r="K170" s="40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>
      <c r="A171" s="52"/>
      <c r="B171" s="53"/>
      <c r="C171" s="44"/>
      <c r="D171" s="45"/>
      <c r="E171" s="40"/>
      <c r="F171" s="40"/>
      <c r="G171" s="40"/>
      <c r="H171" s="40"/>
      <c r="I171" s="40"/>
      <c r="J171" s="40"/>
      <c r="K171" s="40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>
      <c r="A172" s="52"/>
      <c r="B172" s="53"/>
      <c r="C172" s="44"/>
      <c r="D172" s="45"/>
      <c r="E172" s="40"/>
      <c r="F172" s="40"/>
      <c r="G172" s="40"/>
      <c r="H172" s="40"/>
      <c r="I172" s="40"/>
      <c r="J172" s="40"/>
      <c r="K172" s="40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>
      <c r="A173" s="52"/>
      <c r="B173" s="53"/>
      <c r="C173" s="44"/>
      <c r="D173" s="45"/>
      <c r="E173" s="40"/>
      <c r="F173" s="40"/>
      <c r="G173" s="40"/>
      <c r="H173" s="40"/>
      <c r="I173" s="40"/>
      <c r="J173" s="40"/>
      <c r="K173" s="40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>
      <c r="A174" s="52"/>
      <c r="B174" s="53"/>
      <c r="C174" s="44"/>
      <c r="D174" s="45"/>
      <c r="E174" s="40"/>
      <c r="F174" s="40"/>
      <c r="G174" s="40"/>
      <c r="H174" s="40"/>
      <c r="I174" s="40"/>
      <c r="J174" s="40"/>
      <c r="K174" s="40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>
      <c r="A175" s="52"/>
      <c r="B175" s="53"/>
      <c r="C175" s="44"/>
      <c r="D175" s="45"/>
      <c r="E175" s="40"/>
      <c r="F175" s="40"/>
      <c r="G175" s="40"/>
      <c r="H175" s="40"/>
      <c r="I175" s="40"/>
      <c r="J175" s="40"/>
      <c r="K175" s="40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>
      <c r="A176" s="52"/>
      <c r="B176" s="53"/>
      <c r="C176" s="44"/>
      <c r="D176" s="45"/>
      <c r="E176" s="40"/>
      <c r="F176" s="40"/>
      <c r="G176" s="40"/>
      <c r="H176" s="40"/>
      <c r="I176" s="40"/>
      <c r="J176" s="40"/>
      <c r="K176" s="40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>
      <c r="A177" s="52"/>
      <c r="B177" s="53"/>
      <c r="C177" s="44"/>
      <c r="D177" s="45"/>
      <c r="E177" s="40"/>
      <c r="F177" s="40"/>
      <c r="G177" s="40"/>
      <c r="H177" s="40"/>
      <c r="I177" s="40"/>
      <c r="J177" s="40"/>
      <c r="K177" s="40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>
      <c r="A178" s="52"/>
      <c r="B178" s="53"/>
      <c r="C178" s="44"/>
      <c r="D178" s="45"/>
      <c r="E178" s="40"/>
      <c r="F178" s="40"/>
      <c r="G178" s="40"/>
      <c r="H178" s="40"/>
      <c r="I178" s="40"/>
      <c r="J178" s="40"/>
      <c r="K178" s="40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>
      <c r="A179" s="52"/>
      <c r="B179" s="53"/>
      <c r="C179" s="44"/>
      <c r="D179" s="45"/>
      <c r="E179" s="40"/>
      <c r="F179" s="40"/>
      <c r="G179" s="40"/>
      <c r="H179" s="40"/>
      <c r="I179" s="40"/>
      <c r="J179" s="40"/>
      <c r="K179" s="40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>
      <c r="A180" s="52"/>
      <c r="B180" s="53"/>
      <c r="C180" s="44"/>
      <c r="D180" s="45"/>
      <c r="E180" s="40"/>
      <c r="F180" s="40"/>
      <c r="G180" s="40"/>
      <c r="H180" s="40"/>
      <c r="I180" s="40"/>
      <c r="J180" s="40"/>
      <c r="K180" s="40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>
      <c r="A181" s="52"/>
      <c r="B181" s="53"/>
      <c r="C181" s="44"/>
      <c r="D181" s="45"/>
      <c r="E181" s="40"/>
      <c r="F181" s="40"/>
      <c r="G181" s="40"/>
      <c r="H181" s="40"/>
      <c r="I181" s="40"/>
      <c r="J181" s="40"/>
      <c r="K181" s="40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>
      <c r="A182" s="52"/>
      <c r="B182" s="53"/>
      <c r="C182" s="44"/>
      <c r="D182" s="45"/>
      <c r="E182" s="40"/>
      <c r="F182" s="40"/>
      <c r="G182" s="40"/>
      <c r="H182" s="40"/>
      <c r="I182" s="40"/>
      <c r="J182" s="40"/>
      <c r="K182" s="40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>
      <c r="A183" s="52"/>
      <c r="B183" s="53"/>
      <c r="C183" s="44"/>
      <c r="D183" s="45"/>
      <c r="E183" s="40"/>
      <c r="F183" s="40"/>
      <c r="G183" s="40"/>
      <c r="H183" s="40"/>
      <c r="I183" s="40"/>
      <c r="J183" s="40"/>
      <c r="K183" s="40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>
      <c r="A184" s="52"/>
      <c r="B184" s="53"/>
      <c r="C184" s="44"/>
      <c r="D184" s="45"/>
      <c r="E184" s="40"/>
      <c r="F184" s="40"/>
      <c r="G184" s="40"/>
      <c r="H184" s="40"/>
      <c r="I184" s="40"/>
      <c r="J184" s="40"/>
      <c r="K184" s="40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>
      <c r="A185" s="52"/>
      <c r="B185" s="53"/>
      <c r="C185" s="44"/>
      <c r="D185" s="45"/>
      <c r="E185" s="40"/>
      <c r="F185" s="40"/>
      <c r="G185" s="40"/>
      <c r="H185" s="40"/>
      <c r="I185" s="40"/>
      <c r="J185" s="40"/>
      <c r="K185" s="40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>
      <c r="A186" s="52"/>
      <c r="B186" s="53"/>
      <c r="C186" s="44"/>
      <c r="D186" s="45"/>
      <c r="E186" s="40"/>
      <c r="F186" s="40"/>
      <c r="G186" s="40"/>
      <c r="H186" s="40"/>
      <c r="I186" s="40"/>
      <c r="J186" s="40"/>
      <c r="K186" s="40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>
      <c r="A187" s="52"/>
      <c r="B187" s="53"/>
      <c r="C187" s="44"/>
      <c r="D187" s="45"/>
      <c r="E187" s="40"/>
      <c r="F187" s="40"/>
      <c r="G187" s="40"/>
      <c r="H187" s="40"/>
      <c r="I187" s="40"/>
      <c r="J187" s="40"/>
      <c r="K187" s="40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>
      <c r="A188" s="52"/>
      <c r="B188" s="53"/>
      <c r="C188" s="44"/>
      <c r="D188" s="45"/>
      <c r="E188" s="40"/>
      <c r="F188" s="40"/>
      <c r="G188" s="40"/>
      <c r="H188" s="40"/>
      <c r="I188" s="40"/>
      <c r="J188" s="40"/>
      <c r="K188" s="40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>
      <c r="A189" s="52"/>
      <c r="B189" s="53"/>
      <c r="C189" s="44"/>
      <c r="D189" s="45"/>
      <c r="E189" s="40"/>
      <c r="F189" s="40"/>
      <c r="G189" s="40"/>
      <c r="H189" s="40"/>
      <c r="I189" s="40"/>
      <c r="J189" s="40"/>
      <c r="K189" s="40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>
      <c r="A190" s="52"/>
      <c r="B190" s="53"/>
      <c r="C190" s="44"/>
      <c r="D190" s="45"/>
      <c r="E190" s="40"/>
      <c r="F190" s="40"/>
      <c r="G190" s="40"/>
      <c r="H190" s="40"/>
      <c r="I190" s="40"/>
      <c r="J190" s="40"/>
      <c r="K190" s="40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>
      <c r="A191" s="52"/>
      <c r="B191" s="53"/>
      <c r="C191" s="44"/>
      <c r="D191" s="45"/>
      <c r="E191" s="40"/>
      <c r="F191" s="40"/>
      <c r="G191" s="40"/>
      <c r="H191" s="40"/>
      <c r="I191" s="40"/>
      <c r="J191" s="40"/>
      <c r="K191" s="40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>
      <c r="A192" s="52"/>
      <c r="B192" s="53"/>
      <c r="C192" s="44"/>
      <c r="D192" s="45"/>
      <c r="E192" s="40"/>
      <c r="F192" s="40"/>
      <c r="G192" s="40"/>
      <c r="H192" s="40"/>
      <c r="I192" s="40"/>
      <c r="J192" s="40"/>
      <c r="K192" s="40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>
      <c r="A193" s="52"/>
      <c r="B193" s="53"/>
      <c r="C193" s="44"/>
      <c r="D193" s="45"/>
      <c r="E193" s="40"/>
      <c r="F193" s="40"/>
      <c r="G193" s="40"/>
      <c r="H193" s="40"/>
      <c r="I193" s="40"/>
      <c r="J193" s="40"/>
      <c r="K193" s="40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>
      <c r="A194" s="52"/>
      <c r="B194" s="53"/>
      <c r="C194" s="44"/>
      <c r="D194" s="45"/>
      <c r="E194" s="40"/>
      <c r="F194" s="40"/>
      <c r="G194" s="40"/>
      <c r="H194" s="40"/>
      <c r="I194" s="40"/>
      <c r="J194" s="40"/>
      <c r="K194" s="40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>
      <c r="A195" s="52"/>
      <c r="B195" s="53"/>
      <c r="C195" s="44"/>
      <c r="D195" s="45"/>
      <c r="E195" s="40"/>
      <c r="F195" s="40"/>
      <c r="G195" s="40"/>
      <c r="H195" s="40"/>
      <c r="I195" s="40"/>
      <c r="J195" s="40"/>
      <c r="K195" s="40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>
      <c r="A196" s="52"/>
      <c r="B196" s="53"/>
      <c r="C196" s="44"/>
      <c r="D196" s="45"/>
      <c r="E196" s="40"/>
      <c r="F196" s="40"/>
      <c r="G196" s="40"/>
      <c r="H196" s="40"/>
      <c r="I196" s="40"/>
      <c r="J196" s="40"/>
      <c r="K196" s="40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>
      <c r="A197" s="52"/>
      <c r="B197" s="53"/>
      <c r="C197" s="44"/>
      <c r="D197" s="45"/>
      <c r="E197" s="40"/>
      <c r="F197" s="40"/>
      <c r="G197" s="40"/>
      <c r="H197" s="40"/>
      <c r="I197" s="40"/>
      <c r="J197" s="40"/>
      <c r="K197" s="40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>
      <c r="A198" s="52"/>
      <c r="B198" s="53"/>
      <c r="C198" s="44"/>
      <c r="D198" s="45"/>
      <c r="E198" s="40"/>
      <c r="F198" s="40"/>
      <c r="G198" s="40"/>
      <c r="H198" s="40"/>
      <c r="I198" s="40"/>
      <c r="J198" s="40"/>
      <c r="K198" s="40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>
      <c r="A199" s="52"/>
      <c r="B199" s="53"/>
      <c r="C199" s="44"/>
      <c r="D199" s="45"/>
      <c r="E199" s="40"/>
      <c r="F199" s="40"/>
      <c r="G199" s="40"/>
      <c r="H199" s="40"/>
      <c r="I199" s="40"/>
      <c r="J199" s="40"/>
      <c r="K199" s="40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>
      <c r="A200" s="52"/>
      <c r="B200" s="53"/>
      <c r="C200" s="44"/>
      <c r="D200" s="45"/>
      <c r="E200" s="40"/>
      <c r="F200" s="40"/>
      <c r="G200" s="40"/>
      <c r="H200" s="40"/>
      <c r="I200" s="40"/>
      <c r="J200" s="40"/>
      <c r="K200" s="40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>
      <c r="A201" s="52"/>
      <c r="B201" s="53"/>
      <c r="C201" s="44"/>
      <c r="D201" s="45"/>
      <c r="E201" s="40"/>
      <c r="F201" s="40"/>
      <c r="G201" s="40"/>
      <c r="H201" s="40"/>
      <c r="I201" s="40"/>
      <c r="J201" s="40"/>
      <c r="K201" s="40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>
      <c r="A202" s="52"/>
      <c r="B202" s="53"/>
      <c r="C202" s="44"/>
      <c r="D202" s="45"/>
      <c r="E202" s="40"/>
      <c r="F202" s="40"/>
      <c r="G202" s="40"/>
      <c r="H202" s="40"/>
      <c r="I202" s="40"/>
      <c r="J202" s="40"/>
      <c r="K202" s="40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>
      <c r="A203" s="52"/>
      <c r="B203" s="53"/>
      <c r="C203" s="44"/>
      <c r="D203" s="45"/>
      <c r="E203" s="40"/>
      <c r="F203" s="40"/>
      <c r="G203" s="40"/>
      <c r="H203" s="40"/>
      <c r="I203" s="40"/>
      <c r="J203" s="40"/>
      <c r="K203" s="40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>
      <c r="A204" s="52"/>
      <c r="B204" s="53"/>
      <c r="C204" s="44"/>
      <c r="D204" s="45"/>
      <c r="E204" s="40"/>
      <c r="F204" s="40"/>
      <c r="G204" s="40"/>
      <c r="H204" s="40"/>
      <c r="I204" s="40"/>
      <c r="J204" s="40"/>
      <c r="K204" s="40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>
      <c r="A205" s="52"/>
      <c r="B205" s="53"/>
      <c r="C205" s="44"/>
      <c r="D205" s="45"/>
      <c r="E205" s="40"/>
      <c r="F205" s="40"/>
      <c r="G205" s="40"/>
      <c r="H205" s="40"/>
      <c r="I205" s="40"/>
      <c r="J205" s="40"/>
      <c r="K205" s="40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>
      <c r="A206" s="52"/>
      <c r="B206" s="53"/>
      <c r="C206" s="44"/>
      <c r="D206" s="45"/>
      <c r="E206" s="40"/>
      <c r="F206" s="40"/>
      <c r="G206" s="40"/>
      <c r="H206" s="40"/>
      <c r="I206" s="40"/>
      <c r="J206" s="40"/>
      <c r="K206" s="40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>
      <c r="A207" s="52"/>
      <c r="B207" s="53"/>
      <c r="C207" s="44"/>
      <c r="D207" s="45"/>
      <c r="E207" s="40"/>
      <c r="F207" s="40"/>
      <c r="G207" s="40"/>
      <c r="H207" s="40"/>
      <c r="I207" s="40"/>
      <c r="J207" s="40"/>
      <c r="K207" s="40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>
      <c r="A208" s="52"/>
      <c r="B208" s="53"/>
      <c r="C208" s="44"/>
      <c r="D208" s="45"/>
      <c r="E208" s="40"/>
      <c r="F208" s="40"/>
      <c r="G208" s="40"/>
      <c r="H208" s="40"/>
      <c r="I208" s="40"/>
      <c r="J208" s="40"/>
      <c r="K208" s="40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>
      <c r="A209" s="52"/>
      <c r="B209" s="53"/>
      <c r="C209" s="44"/>
      <c r="D209" s="45"/>
      <c r="E209" s="40"/>
      <c r="F209" s="40"/>
      <c r="G209" s="40"/>
      <c r="H209" s="40"/>
      <c r="I209" s="40"/>
      <c r="J209" s="40"/>
      <c r="K209" s="40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>
      <c r="A210" s="52"/>
      <c r="B210" s="53"/>
      <c r="C210" s="44"/>
      <c r="D210" s="45"/>
      <c r="E210" s="40"/>
      <c r="F210" s="40"/>
      <c r="G210" s="40"/>
      <c r="H210" s="40"/>
      <c r="I210" s="40"/>
      <c r="J210" s="40"/>
      <c r="K210" s="40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>
      <c r="A211" s="52"/>
      <c r="B211" s="53"/>
      <c r="C211" s="44"/>
      <c r="D211" s="45"/>
      <c r="E211" s="40"/>
      <c r="F211" s="40"/>
      <c r="G211" s="40"/>
      <c r="H211" s="40"/>
      <c r="I211" s="40"/>
      <c r="J211" s="40"/>
      <c r="K211" s="40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>
      <c r="A212" s="52"/>
      <c r="B212" s="53"/>
      <c r="C212" s="44"/>
      <c r="D212" s="45"/>
      <c r="E212" s="40"/>
      <c r="F212" s="40"/>
      <c r="G212" s="40"/>
      <c r="H212" s="40"/>
      <c r="I212" s="40"/>
      <c r="J212" s="40"/>
      <c r="K212" s="40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>
      <c r="A213" s="52"/>
      <c r="B213" s="53"/>
      <c r="C213" s="44"/>
      <c r="D213" s="45"/>
      <c r="E213" s="40"/>
      <c r="F213" s="40"/>
      <c r="G213" s="40"/>
      <c r="H213" s="40"/>
      <c r="I213" s="40"/>
      <c r="J213" s="40"/>
      <c r="K213" s="40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>
      <c r="A214" s="52"/>
      <c r="B214" s="53"/>
      <c r="C214" s="44"/>
      <c r="D214" s="45"/>
      <c r="E214" s="40"/>
      <c r="F214" s="40"/>
      <c r="G214" s="40"/>
      <c r="H214" s="40"/>
      <c r="I214" s="40"/>
      <c r="J214" s="40"/>
      <c r="K214" s="40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>
      <c r="A215" s="52"/>
      <c r="B215" s="53"/>
      <c r="C215" s="44"/>
      <c r="D215" s="45"/>
      <c r="E215" s="40"/>
      <c r="F215" s="40"/>
      <c r="G215" s="40"/>
      <c r="H215" s="40"/>
      <c r="I215" s="40"/>
      <c r="J215" s="40"/>
      <c r="K215" s="40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>
      <c r="A216" s="52"/>
      <c r="B216" s="53"/>
      <c r="C216" s="44"/>
      <c r="D216" s="45"/>
      <c r="E216" s="40"/>
      <c r="F216" s="40"/>
      <c r="G216" s="40"/>
      <c r="H216" s="40"/>
      <c r="I216" s="40"/>
      <c r="J216" s="40"/>
      <c r="K216" s="40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>
      <c r="A217" s="52"/>
      <c r="B217" s="53"/>
      <c r="C217" s="44"/>
      <c r="D217" s="45"/>
      <c r="E217" s="40"/>
      <c r="F217" s="40"/>
      <c r="G217" s="40"/>
      <c r="H217" s="40"/>
      <c r="I217" s="40"/>
      <c r="J217" s="40"/>
      <c r="K217" s="40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>
      <c r="A218" s="52"/>
      <c r="B218" s="53"/>
      <c r="C218" s="44"/>
      <c r="D218" s="45"/>
      <c r="E218" s="40"/>
      <c r="F218" s="40"/>
      <c r="G218" s="40"/>
      <c r="H218" s="40"/>
      <c r="I218" s="40"/>
      <c r="J218" s="40"/>
      <c r="K218" s="40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>
      <c r="A219" s="52"/>
      <c r="B219" s="53"/>
      <c r="C219" s="44"/>
      <c r="D219" s="45"/>
      <c r="E219" s="40"/>
      <c r="F219" s="40"/>
      <c r="G219" s="40"/>
      <c r="H219" s="40"/>
      <c r="I219" s="40"/>
      <c r="J219" s="40"/>
      <c r="K219" s="40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>
      <c r="A220" s="52"/>
      <c r="B220" s="53"/>
      <c r="C220" s="44"/>
      <c r="D220" s="45"/>
      <c r="E220" s="40"/>
      <c r="F220" s="40"/>
      <c r="G220" s="40"/>
      <c r="H220" s="40"/>
      <c r="I220" s="40"/>
      <c r="J220" s="40"/>
      <c r="K220" s="40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>
      <c r="A221" s="52"/>
      <c r="B221" s="53"/>
      <c r="C221" s="44"/>
      <c r="D221" s="45"/>
      <c r="E221" s="40"/>
      <c r="F221" s="40"/>
      <c r="G221" s="40"/>
      <c r="H221" s="40"/>
      <c r="I221" s="40"/>
      <c r="J221" s="40"/>
      <c r="K221" s="40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>
      <c r="A222" s="52"/>
      <c r="B222" s="53"/>
      <c r="C222" s="44"/>
      <c r="D222" s="45"/>
      <c r="E222" s="40"/>
      <c r="F222" s="40"/>
      <c r="G222" s="40"/>
      <c r="H222" s="40"/>
      <c r="I222" s="40"/>
      <c r="J222" s="40"/>
      <c r="K222" s="40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>
      <c r="A223" s="52"/>
      <c r="B223" s="53"/>
      <c r="C223" s="44"/>
      <c r="D223" s="45"/>
      <c r="E223" s="40"/>
      <c r="F223" s="40"/>
      <c r="G223" s="40"/>
      <c r="H223" s="40"/>
      <c r="I223" s="40"/>
      <c r="J223" s="40"/>
      <c r="K223" s="40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>
      <c r="A224" s="52"/>
      <c r="B224" s="53"/>
      <c r="C224" s="44"/>
      <c r="D224" s="45"/>
      <c r="E224" s="40"/>
      <c r="F224" s="40"/>
      <c r="G224" s="40"/>
      <c r="H224" s="40"/>
      <c r="I224" s="40"/>
      <c r="J224" s="40"/>
      <c r="K224" s="40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>
      <c r="A225" s="52"/>
      <c r="B225" s="53"/>
      <c r="C225" s="44"/>
      <c r="D225" s="45"/>
      <c r="E225" s="40"/>
      <c r="F225" s="40"/>
      <c r="G225" s="40"/>
      <c r="H225" s="40"/>
      <c r="I225" s="40"/>
      <c r="J225" s="40"/>
      <c r="K225" s="40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>
      <c r="A226" s="52"/>
      <c r="B226" s="53"/>
      <c r="C226" s="44"/>
      <c r="D226" s="45"/>
      <c r="E226" s="40"/>
      <c r="F226" s="40"/>
      <c r="G226" s="40"/>
      <c r="H226" s="40"/>
      <c r="I226" s="40"/>
      <c r="J226" s="40"/>
      <c r="K226" s="40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>
      <c r="A227" s="52"/>
      <c r="B227" s="53"/>
      <c r="C227" s="44"/>
      <c r="D227" s="45"/>
      <c r="E227" s="40"/>
      <c r="F227" s="40"/>
      <c r="G227" s="40"/>
      <c r="H227" s="40"/>
      <c r="I227" s="40"/>
      <c r="J227" s="40"/>
      <c r="K227" s="40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>
      <c r="A228" s="52"/>
      <c r="B228" s="53"/>
      <c r="C228" s="44"/>
      <c r="D228" s="45"/>
      <c r="E228" s="40"/>
      <c r="F228" s="40"/>
      <c r="G228" s="40"/>
      <c r="H228" s="40"/>
      <c r="I228" s="40"/>
      <c r="J228" s="40"/>
      <c r="K228" s="40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>
      <c r="A229" s="52"/>
      <c r="B229" s="53"/>
      <c r="C229" s="44"/>
      <c r="D229" s="45"/>
      <c r="E229" s="40"/>
      <c r="F229" s="40"/>
      <c r="G229" s="40"/>
      <c r="H229" s="40"/>
      <c r="I229" s="40"/>
      <c r="J229" s="40"/>
      <c r="K229" s="40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>
      <c r="A230" s="52"/>
      <c r="B230" s="53"/>
      <c r="C230" s="44"/>
      <c r="D230" s="45"/>
      <c r="E230" s="40"/>
      <c r="F230" s="40"/>
      <c r="G230" s="40"/>
      <c r="H230" s="40"/>
      <c r="I230" s="40"/>
      <c r="J230" s="40"/>
      <c r="K230" s="40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>
      <c r="A231" s="52"/>
      <c r="B231" s="53"/>
      <c r="C231" s="44"/>
      <c r="D231" s="45"/>
      <c r="E231" s="40"/>
      <c r="F231" s="40"/>
      <c r="G231" s="40"/>
      <c r="H231" s="40"/>
      <c r="I231" s="40"/>
      <c r="J231" s="40"/>
      <c r="K231" s="40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>
      <c r="A232" s="52"/>
      <c r="B232" s="53"/>
      <c r="C232" s="44"/>
      <c r="D232" s="45"/>
      <c r="E232" s="40"/>
      <c r="F232" s="40"/>
      <c r="G232" s="40"/>
      <c r="H232" s="40"/>
      <c r="I232" s="40"/>
      <c r="J232" s="40"/>
      <c r="K232" s="40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>
      <c r="A233" s="52"/>
      <c r="B233" s="53"/>
      <c r="C233" s="44"/>
      <c r="D233" s="45"/>
      <c r="E233" s="40"/>
      <c r="F233" s="40"/>
      <c r="G233" s="40"/>
      <c r="H233" s="40"/>
      <c r="I233" s="40"/>
      <c r="J233" s="40"/>
      <c r="K233" s="40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>
      <c r="A234" s="52"/>
      <c r="B234" s="53"/>
      <c r="C234" s="44"/>
      <c r="D234" s="45"/>
      <c r="E234" s="40"/>
      <c r="F234" s="40"/>
      <c r="G234" s="40"/>
      <c r="H234" s="40"/>
      <c r="I234" s="40"/>
      <c r="J234" s="40"/>
      <c r="K234" s="40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>
      <c r="A235" s="52"/>
      <c r="B235" s="53"/>
      <c r="C235" s="44"/>
      <c r="D235" s="45"/>
      <c r="E235" s="40"/>
      <c r="F235" s="40"/>
      <c r="G235" s="40"/>
      <c r="H235" s="40"/>
      <c r="I235" s="40"/>
      <c r="J235" s="40"/>
      <c r="K235" s="40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>
      <c r="A236" s="52"/>
      <c r="B236" s="53"/>
      <c r="C236" s="44"/>
      <c r="D236" s="45"/>
      <c r="E236" s="40"/>
      <c r="F236" s="40"/>
      <c r="G236" s="40"/>
      <c r="H236" s="40"/>
      <c r="I236" s="40"/>
      <c r="J236" s="40"/>
      <c r="K236" s="40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>
      <c r="A237" s="52"/>
      <c r="B237" s="53"/>
      <c r="C237" s="44"/>
      <c r="D237" s="45"/>
      <c r="E237" s="40"/>
      <c r="F237" s="40"/>
      <c r="G237" s="40"/>
      <c r="H237" s="40"/>
      <c r="I237" s="40"/>
      <c r="J237" s="40"/>
      <c r="K237" s="40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>
      <c r="A238" s="52"/>
      <c r="B238" s="53"/>
      <c r="C238" s="44"/>
      <c r="D238" s="45"/>
      <c r="E238" s="40"/>
      <c r="F238" s="40"/>
      <c r="G238" s="40"/>
      <c r="H238" s="40"/>
      <c r="I238" s="40"/>
      <c r="J238" s="40"/>
      <c r="K238" s="40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>
      <c r="A239" s="52"/>
      <c r="B239" s="53"/>
      <c r="C239" s="44"/>
      <c r="D239" s="45"/>
      <c r="E239" s="40"/>
      <c r="F239" s="40"/>
      <c r="G239" s="40"/>
      <c r="H239" s="40"/>
      <c r="I239" s="40"/>
      <c r="J239" s="40"/>
      <c r="K239" s="40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>
      <c r="A240" s="52"/>
      <c r="B240" s="53"/>
      <c r="C240" s="44"/>
      <c r="D240" s="45"/>
      <c r="E240" s="40"/>
      <c r="F240" s="40"/>
      <c r="G240" s="40"/>
      <c r="H240" s="40"/>
      <c r="I240" s="40"/>
      <c r="J240" s="40"/>
      <c r="K240" s="40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>
      <c r="A241" s="52"/>
      <c r="B241" s="53"/>
      <c r="C241" s="44"/>
      <c r="D241" s="45"/>
      <c r="E241" s="40"/>
      <c r="F241" s="40"/>
      <c r="G241" s="40"/>
      <c r="H241" s="40"/>
      <c r="I241" s="40"/>
      <c r="J241" s="40"/>
      <c r="K241" s="40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>
      <c r="A242" s="52"/>
      <c r="B242" s="53"/>
      <c r="C242" s="44"/>
      <c r="D242" s="45"/>
      <c r="E242" s="40"/>
      <c r="F242" s="40"/>
      <c r="G242" s="40"/>
      <c r="H242" s="40"/>
      <c r="I242" s="40"/>
      <c r="J242" s="40"/>
      <c r="K242" s="40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>
      <c r="A243" s="52"/>
      <c r="B243" s="53"/>
      <c r="C243" s="44"/>
      <c r="D243" s="45"/>
      <c r="E243" s="40"/>
      <c r="F243" s="40"/>
      <c r="G243" s="40"/>
      <c r="H243" s="40"/>
      <c r="I243" s="40"/>
      <c r="J243" s="40"/>
      <c r="K243" s="40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>
      <c r="A244" s="52"/>
      <c r="B244" s="53"/>
      <c r="C244" s="44"/>
      <c r="D244" s="45"/>
      <c r="E244" s="40"/>
      <c r="F244" s="40"/>
      <c r="G244" s="40"/>
      <c r="H244" s="40"/>
      <c r="I244" s="40"/>
      <c r="J244" s="40"/>
      <c r="K244" s="40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>
      <c r="A245" s="52"/>
      <c r="B245" s="53"/>
      <c r="C245" s="44"/>
      <c r="D245" s="45"/>
      <c r="E245" s="40"/>
      <c r="F245" s="40"/>
      <c r="G245" s="40"/>
      <c r="H245" s="40"/>
      <c r="I245" s="40"/>
      <c r="J245" s="40"/>
      <c r="K245" s="40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>
      <c r="A246" s="52"/>
      <c r="B246" s="53"/>
      <c r="C246" s="44"/>
      <c r="D246" s="45"/>
      <c r="E246" s="40"/>
      <c r="F246" s="40"/>
      <c r="G246" s="40"/>
      <c r="H246" s="40"/>
      <c r="I246" s="40"/>
      <c r="J246" s="40"/>
      <c r="K246" s="40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>
      <c r="A247" s="52"/>
      <c r="B247" s="53"/>
      <c r="C247" s="44"/>
      <c r="D247" s="45"/>
      <c r="E247" s="40"/>
      <c r="F247" s="40"/>
      <c r="G247" s="40"/>
      <c r="H247" s="40"/>
      <c r="I247" s="40"/>
      <c r="J247" s="40"/>
      <c r="K247" s="40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>
      <c r="A248" s="52"/>
      <c r="B248" s="53"/>
      <c r="C248" s="44"/>
      <c r="D248" s="45"/>
      <c r="E248" s="40"/>
      <c r="F248" s="40"/>
      <c r="G248" s="40"/>
      <c r="H248" s="40"/>
      <c r="I248" s="40"/>
      <c r="J248" s="40"/>
      <c r="K248" s="40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>
      <c r="A249" s="52"/>
      <c r="B249" s="53"/>
      <c r="C249" s="44"/>
      <c r="D249" s="45"/>
      <c r="E249" s="40"/>
      <c r="F249" s="40"/>
      <c r="G249" s="40"/>
      <c r="H249" s="40"/>
      <c r="I249" s="40"/>
      <c r="J249" s="40"/>
      <c r="K249" s="40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>
      <c r="A250" s="52"/>
      <c r="B250" s="53"/>
      <c r="C250" s="44"/>
      <c r="D250" s="45"/>
      <c r="E250" s="40"/>
      <c r="F250" s="40"/>
      <c r="G250" s="40"/>
      <c r="H250" s="40"/>
      <c r="I250" s="40"/>
      <c r="J250" s="40"/>
      <c r="K250" s="40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>
      <c r="A251" s="52"/>
      <c r="B251" s="53"/>
      <c r="C251" s="44"/>
      <c r="D251" s="45"/>
      <c r="E251" s="40"/>
      <c r="F251" s="40"/>
      <c r="G251" s="40"/>
      <c r="H251" s="40"/>
      <c r="I251" s="40"/>
      <c r="J251" s="40"/>
      <c r="K251" s="40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>
      <c r="A252" s="52"/>
      <c r="B252" s="53"/>
      <c r="C252" s="44"/>
      <c r="D252" s="45"/>
      <c r="E252" s="40"/>
      <c r="F252" s="40"/>
      <c r="G252" s="40"/>
      <c r="H252" s="40"/>
      <c r="I252" s="40"/>
      <c r="J252" s="40"/>
      <c r="K252" s="40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>
      <c r="A253" s="52"/>
      <c r="B253" s="53"/>
      <c r="C253" s="44"/>
      <c r="D253" s="45"/>
      <c r="E253" s="40"/>
      <c r="F253" s="40"/>
      <c r="G253" s="40"/>
      <c r="H253" s="40"/>
      <c r="I253" s="40"/>
      <c r="J253" s="40"/>
      <c r="K253" s="40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>
      <c r="A254" s="52"/>
      <c r="B254" s="53"/>
      <c r="C254" s="44"/>
      <c r="D254" s="45"/>
      <c r="E254" s="40"/>
      <c r="F254" s="40"/>
      <c r="G254" s="40"/>
      <c r="H254" s="40"/>
      <c r="I254" s="40"/>
      <c r="J254" s="40"/>
      <c r="K254" s="40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>
      <c r="A255" s="52"/>
      <c r="B255" s="53"/>
      <c r="C255" s="44"/>
      <c r="D255" s="45"/>
      <c r="E255" s="40"/>
      <c r="F255" s="40"/>
      <c r="G255" s="40"/>
      <c r="H255" s="40"/>
      <c r="I255" s="40"/>
      <c r="J255" s="40"/>
      <c r="K255" s="40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>
      <c r="A256" s="52"/>
      <c r="B256" s="53"/>
      <c r="C256" s="44"/>
      <c r="D256" s="45"/>
      <c r="E256" s="40"/>
      <c r="F256" s="40"/>
      <c r="G256" s="40"/>
      <c r="H256" s="40"/>
      <c r="I256" s="40"/>
      <c r="J256" s="40"/>
      <c r="K256" s="40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>
      <c r="A257" s="52"/>
      <c r="B257" s="53"/>
      <c r="C257" s="44"/>
      <c r="D257" s="45"/>
      <c r="E257" s="40"/>
      <c r="F257" s="40"/>
      <c r="G257" s="40"/>
      <c r="H257" s="40"/>
      <c r="I257" s="40"/>
      <c r="J257" s="40"/>
      <c r="K257" s="40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>
      <c r="A258" s="52"/>
      <c r="B258" s="53"/>
      <c r="C258" s="44"/>
      <c r="D258" s="45"/>
      <c r="E258" s="40"/>
      <c r="F258" s="40"/>
      <c r="G258" s="40"/>
      <c r="H258" s="40"/>
      <c r="I258" s="40"/>
      <c r="J258" s="40"/>
      <c r="K258" s="40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>
      <c r="A259" s="52"/>
      <c r="B259" s="53"/>
      <c r="C259" s="44"/>
      <c r="D259" s="45"/>
      <c r="E259" s="40"/>
      <c r="F259" s="40"/>
      <c r="G259" s="40"/>
      <c r="H259" s="40"/>
      <c r="I259" s="40"/>
      <c r="J259" s="40"/>
      <c r="K259" s="40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>
      <c r="A260" s="52"/>
      <c r="B260" s="53"/>
      <c r="C260" s="44"/>
      <c r="D260" s="45"/>
      <c r="E260" s="40"/>
      <c r="F260" s="40"/>
      <c r="G260" s="40"/>
      <c r="H260" s="40"/>
      <c r="I260" s="40"/>
      <c r="J260" s="40"/>
      <c r="K260" s="40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>
      <c r="A261" s="52"/>
      <c r="B261" s="53"/>
      <c r="C261" s="44"/>
      <c r="D261" s="45"/>
      <c r="E261" s="40"/>
      <c r="F261" s="40"/>
      <c r="G261" s="40"/>
      <c r="H261" s="40"/>
      <c r="I261" s="40"/>
      <c r="J261" s="40"/>
      <c r="K261" s="40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>
      <c r="A262" s="52"/>
      <c r="B262" s="53"/>
      <c r="C262" s="44"/>
      <c r="D262" s="45"/>
      <c r="E262" s="40"/>
      <c r="F262" s="40"/>
      <c r="G262" s="40"/>
      <c r="H262" s="40"/>
      <c r="I262" s="40"/>
      <c r="J262" s="40"/>
      <c r="K262" s="40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>
      <c r="A263" s="52"/>
      <c r="B263" s="53"/>
      <c r="C263" s="44"/>
      <c r="D263" s="45"/>
      <c r="E263" s="40"/>
      <c r="F263" s="40"/>
      <c r="G263" s="40"/>
      <c r="H263" s="40"/>
      <c r="I263" s="40"/>
      <c r="J263" s="40"/>
      <c r="K263" s="40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>
      <c r="A264" s="52"/>
      <c r="B264" s="53"/>
      <c r="C264" s="44"/>
      <c r="D264" s="45"/>
      <c r="E264" s="40"/>
      <c r="F264" s="40"/>
      <c r="G264" s="40"/>
      <c r="H264" s="40"/>
      <c r="I264" s="40"/>
      <c r="J264" s="40"/>
      <c r="K264" s="40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>
      <c r="A265" s="52"/>
      <c r="B265" s="53"/>
      <c r="C265" s="44"/>
      <c r="D265" s="45"/>
      <c r="E265" s="40"/>
      <c r="F265" s="40"/>
      <c r="G265" s="40"/>
      <c r="H265" s="40"/>
      <c r="I265" s="40"/>
      <c r="J265" s="40"/>
      <c r="K265" s="40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>
      <c r="A266" s="52"/>
      <c r="B266" s="53"/>
      <c r="C266" s="44"/>
      <c r="D266" s="45"/>
      <c r="E266" s="40"/>
      <c r="F266" s="40"/>
      <c r="G266" s="40"/>
      <c r="H266" s="40"/>
      <c r="I266" s="40"/>
      <c r="J266" s="40"/>
      <c r="K266" s="40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>
      <c r="A267" s="52"/>
      <c r="B267" s="53"/>
      <c r="C267" s="44"/>
      <c r="D267" s="45"/>
      <c r="E267" s="40"/>
      <c r="F267" s="40"/>
      <c r="G267" s="40"/>
      <c r="H267" s="40"/>
      <c r="I267" s="40"/>
      <c r="J267" s="40"/>
      <c r="K267" s="40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>
      <c r="A268" s="52"/>
      <c r="B268" s="53"/>
      <c r="C268" s="44"/>
      <c r="D268" s="45"/>
      <c r="E268" s="40"/>
      <c r="F268" s="40"/>
      <c r="G268" s="40"/>
      <c r="H268" s="40"/>
      <c r="I268" s="40"/>
      <c r="J268" s="40"/>
      <c r="K268" s="40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>
      <c r="A269" s="52"/>
      <c r="B269" s="53"/>
      <c r="C269" s="44"/>
      <c r="D269" s="45"/>
      <c r="E269" s="40"/>
      <c r="F269" s="40"/>
      <c r="G269" s="40"/>
      <c r="H269" s="40"/>
      <c r="I269" s="40"/>
      <c r="J269" s="40"/>
      <c r="K269" s="40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>
      <c r="A270" s="52"/>
      <c r="B270" s="53"/>
      <c r="C270" s="44"/>
      <c r="D270" s="45"/>
      <c r="E270" s="40"/>
      <c r="F270" s="40"/>
      <c r="G270" s="40"/>
      <c r="H270" s="40"/>
      <c r="I270" s="40"/>
      <c r="J270" s="40"/>
      <c r="K270" s="40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>
      <c r="A271" s="52"/>
      <c r="B271" s="53"/>
      <c r="C271" s="44"/>
      <c r="D271" s="45"/>
      <c r="E271" s="40"/>
      <c r="F271" s="40"/>
      <c r="G271" s="40"/>
      <c r="H271" s="40"/>
      <c r="I271" s="40"/>
      <c r="J271" s="40"/>
      <c r="K271" s="40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>
      <c r="A272" s="52"/>
      <c r="B272" s="53"/>
      <c r="C272" s="44"/>
      <c r="D272" s="45"/>
      <c r="E272" s="40"/>
      <c r="F272" s="40"/>
      <c r="G272" s="40"/>
      <c r="H272" s="40"/>
      <c r="I272" s="40"/>
      <c r="J272" s="40"/>
      <c r="K272" s="40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>
      <c r="A273" s="52"/>
      <c r="B273" s="53"/>
      <c r="C273" s="44"/>
      <c r="D273" s="45"/>
      <c r="E273" s="40"/>
      <c r="F273" s="40"/>
      <c r="G273" s="40"/>
      <c r="H273" s="40"/>
      <c r="I273" s="40"/>
      <c r="J273" s="40"/>
      <c r="K273" s="40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>
      <c r="A274" s="52"/>
      <c r="B274" s="53"/>
      <c r="C274" s="44"/>
      <c r="D274" s="45"/>
      <c r="E274" s="40"/>
      <c r="F274" s="40"/>
      <c r="G274" s="40"/>
      <c r="H274" s="40"/>
      <c r="I274" s="40"/>
      <c r="J274" s="40"/>
      <c r="K274" s="40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>
      <c r="A275" s="52"/>
      <c r="B275" s="53"/>
      <c r="C275" s="44"/>
      <c r="D275" s="45"/>
      <c r="E275" s="40"/>
      <c r="F275" s="40"/>
      <c r="G275" s="40"/>
      <c r="H275" s="40"/>
      <c r="I275" s="40"/>
      <c r="J275" s="40"/>
      <c r="K275" s="40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>
      <c r="A276" s="52"/>
      <c r="B276" s="53"/>
      <c r="C276" s="44"/>
      <c r="D276" s="45"/>
      <c r="E276" s="40"/>
      <c r="F276" s="40"/>
      <c r="G276" s="40"/>
      <c r="H276" s="40"/>
      <c r="I276" s="40"/>
      <c r="J276" s="40"/>
      <c r="K276" s="40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>
      <c r="A277" s="52"/>
      <c r="B277" s="53"/>
      <c r="C277" s="44"/>
      <c r="D277" s="45"/>
      <c r="E277" s="40"/>
      <c r="F277" s="40"/>
      <c r="G277" s="40"/>
      <c r="H277" s="40"/>
      <c r="I277" s="40"/>
      <c r="J277" s="40"/>
      <c r="K277" s="40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>
      <c r="A278" s="52"/>
      <c r="B278" s="53"/>
      <c r="C278" s="44"/>
      <c r="D278" s="45"/>
      <c r="E278" s="40"/>
      <c r="F278" s="40"/>
      <c r="G278" s="40"/>
      <c r="H278" s="40"/>
      <c r="I278" s="40"/>
      <c r="J278" s="40"/>
      <c r="K278" s="40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>
      <c r="A279" s="52"/>
      <c r="B279" s="53"/>
      <c r="C279" s="44"/>
      <c r="D279" s="45"/>
      <c r="E279" s="40"/>
      <c r="F279" s="40"/>
      <c r="G279" s="40"/>
      <c r="H279" s="40"/>
      <c r="I279" s="40"/>
      <c r="J279" s="40"/>
      <c r="K279" s="40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>
      <c r="A280" s="52"/>
      <c r="B280" s="53"/>
      <c r="C280" s="44"/>
      <c r="D280" s="45"/>
      <c r="E280" s="40"/>
      <c r="F280" s="40"/>
      <c r="G280" s="40"/>
      <c r="H280" s="40"/>
      <c r="I280" s="40"/>
      <c r="J280" s="40"/>
      <c r="K280" s="40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>
      <c r="A281" s="52"/>
      <c r="B281" s="53"/>
      <c r="C281" s="44"/>
      <c r="D281" s="45"/>
      <c r="E281" s="40"/>
      <c r="F281" s="40"/>
      <c r="G281" s="40"/>
      <c r="H281" s="40"/>
      <c r="I281" s="40"/>
      <c r="J281" s="40"/>
      <c r="K281" s="40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>
      <c r="A282" s="52"/>
      <c r="B282" s="53"/>
      <c r="C282" s="44"/>
      <c r="D282" s="45"/>
      <c r="E282" s="40"/>
      <c r="F282" s="40"/>
      <c r="G282" s="40"/>
      <c r="H282" s="40"/>
      <c r="I282" s="40"/>
      <c r="J282" s="40"/>
      <c r="K282" s="40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>
      <c r="A283" s="52"/>
      <c r="B283" s="53"/>
      <c r="C283" s="44"/>
      <c r="D283" s="45"/>
      <c r="E283" s="40"/>
      <c r="F283" s="40"/>
      <c r="G283" s="40"/>
      <c r="H283" s="40"/>
      <c r="I283" s="40"/>
      <c r="J283" s="40"/>
      <c r="K283" s="40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>
      <c r="A284" s="52"/>
      <c r="B284" s="53"/>
      <c r="C284" s="44"/>
      <c r="D284" s="45"/>
      <c r="E284" s="40"/>
      <c r="F284" s="40"/>
      <c r="G284" s="40"/>
      <c r="H284" s="40"/>
      <c r="I284" s="40"/>
      <c r="J284" s="40"/>
      <c r="K284" s="40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>
      <c r="A285" s="52"/>
      <c r="B285" s="53"/>
      <c r="C285" s="44"/>
      <c r="D285" s="45"/>
      <c r="E285" s="40"/>
      <c r="F285" s="40"/>
      <c r="G285" s="40"/>
      <c r="H285" s="40"/>
      <c r="I285" s="40"/>
      <c r="J285" s="40"/>
      <c r="K285" s="40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>
      <c r="A286" s="52"/>
      <c r="B286" s="53"/>
      <c r="C286" s="44"/>
      <c r="D286" s="45"/>
      <c r="E286" s="40"/>
      <c r="F286" s="40"/>
      <c r="G286" s="40"/>
      <c r="H286" s="40"/>
      <c r="I286" s="40"/>
      <c r="J286" s="40"/>
      <c r="K286" s="40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>
      <c r="A287" s="52"/>
      <c r="B287" s="53"/>
      <c r="C287" s="44"/>
      <c r="D287" s="45"/>
      <c r="E287" s="40"/>
      <c r="F287" s="40"/>
      <c r="G287" s="40"/>
      <c r="H287" s="40"/>
      <c r="I287" s="40"/>
      <c r="J287" s="40"/>
      <c r="K287" s="40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>
      <c r="A288" s="52"/>
      <c r="B288" s="53"/>
      <c r="C288" s="44"/>
      <c r="D288" s="45"/>
      <c r="E288" s="40"/>
      <c r="F288" s="40"/>
      <c r="G288" s="40"/>
      <c r="H288" s="40"/>
      <c r="I288" s="40"/>
      <c r="J288" s="40"/>
      <c r="K288" s="40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>
      <c r="A289" s="52"/>
      <c r="B289" s="53"/>
      <c r="C289" s="44"/>
      <c r="D289" s="45"/>
      <c r="E289" s="40"/>
      <c r="F289" s="40"/>
      <c r="G289" s="40"/>
      <c r="H289" s="40"/>
      <c r="I289" s="40"/>
      <c r="J289" s="40"/>
      <c r="K289" s="40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>
      <c r="A290" s="52"/>
      <c r="B290" s="53"/>
      <c r="C290" s="44"/>
      <c r="D290" s="45"/>
      <c r="E290" s="40"/>
      <c r="F290" s="40"/>
      <c r="G290" s="40"/>
      <c r="H290" s="40"/>
      <c r="I290" s="40"/>
      <c r="J290" s="40"/>
      <c r="K290" s="40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>
      <c r="A291" s="52"/>
      <c r="B291" s="53"/>
      <c r="C291" s="44"/>
      <c r="D291" s="45"/>
      <c r="E291" s="40"/>
      <c r="F291" s="40"/>
      <c r="G291" s="40"/>
      <c r="H291" s="40"/>
      <c r="I291" s="40"/>
      <c r="J291" s="40"/>
      <c r="K291" s="40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>
      <c r="A292" s="52"/>
      <c r="B292" s="53"/>
      <c r="C292" s="44"/>
      <c r="D292" s="45"/>
      <c r="E292" s="40"/>
      <c r="F292" s="40"/>
      <c r="G292" s="40"/>
      <c r="H292" s="40"/>
      <c r="I292" s="40"/>
      <c r="J292" s="40"/>
      <c r="K292" s="40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>
      <c r="A293" s="52"/>
      <c r="B293" s="53"/>
      <c r="C293" s="44"/>
      <c r="D293" s="45"/>
      <c r="E293" s="40"/>
      <c r="F293" s="40"/>
      <c r="G293" s="40"/>
      <c r="H293" s="40"/>
      <c r="I293" s="40"/>
      <c r="J293" s="40"/>
      <c r="K293" s="40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>
      <c r="A294" s="52"/>
      <c r="B294" s="53"/>
      <c r="C294" s="44"/>
      <c r="D294" s="45"/>
      <c r="E294" s="40"/>
      <c r="F294" s="40"/>
      <c r="G294" s="40"/>
      <c r="H294" s="40"/>
      <c r="I294" s="40"/>
      <c r="J294" s="40"/>
      <c r="K294" s="40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>
      <c r="A295" s="52"/>
      <c r="B295" s="53"/>
      <c r="C295" s="44"/>
      <c r="D295" s="45"/>
      <c r="E295" s="40"/>
      <c r="F295" s="40"/>
      <c r="G295" s="40"/>
      <c r="H295" s="40"/>
      <c r="I295" s="40"/>
      <c r="J295" s="40"/>
      <c r="K295" s="40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>
      <c r="A296" s="52"/>
      <c r="B296" s="53"/>
      <c r="C296" s="44"/>
      <c r="D296" s="45"/>
      <c r="E296" s="40"/>
      <c r="F296" s="40"/>
      <c r="G296" s="40"/>
      <c r="H296" s="40"/>
      <c r="I296" s="40"/>
      <c r="J296" s="40"/>
      <c r="K296" s="40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>
      <c r="A297" s="52"/>
      <c r="B297" s="53"/>
      <c r="C297" s="44"/>
      <c r="D297" s="45"/>
      <c r="E297" s="40"/>
      <c r="F297" s="40"/>
      <c r="G297" s="40"/>
      <c r="H297" s="40"/>
      <c r="I297" s="40"/>
      <c r="J297" s="40"/>
      <c r="K297" s="40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>
      <c r="A298" s="52"/>
      <c r="B298" s="53"/>
      <c r="C298" s="44"/>
      <c r="D298" s="45"/>
      <c r="E298" s="40"/>
      <c r="F298" s="40"/>
      <c r="G298" s="40"/>
      <c r="H298" s="40"/>
      <c r="I298" s="40"/>
      <c r="J298" s="40"/>
      <c r="K298" s="40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>
      <c r="A299" s="52"/>
      <c r="B299" s="53"/>
      <c r="C299" s="44"/>
      <c r="D299" s="45"/>
      <c r="E299" s="40"/>
      <c r="F299" s="40"/>
      <c r="G299" s="40"/>
      <c r="H299" s="40"/>
      <c r="I299" s="40"/>
      <c r="J299" s="40"/>
      <c r="K299" s="40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>
      <c r="A300" s="52"/>
      <c r="B300" s="53"/>
      <c r="C300" s="44"/>
      <c r="D300" s="45"/>
      <c r="E300" s="40"/>
      <c r="F300" s="40"/>
      <c r="G300" s="40"/>
      <c r="H300" s="40"/>
      <c r="I300" s="40"/>
      <c r="J300" s="40"/>
      <c r="K300" s="40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>
      <c r="A301" s="52"/>
      <c r="B301" s="53"/>
      <c r="C301" s="44"/>
      <c r="D301" s="45"/>
      <c r="E301" s="40"/>
      <c r="F301" s="40"/>
      <c r="G301" s="40"/>
      <c r="H301" s="40"/>
      <c r="I301" s="40"/>
      <c r="J301" s="40"/>
      <c r="K301" s="40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>
      <c r="A302" s="52"/>
      <c r="B302" s="53"/>
      <c r="C302" s="44"/>
      <c r="D302" s="45"/>
      <c r="E302" s="40"/>
      <c r="F302" s="40"/>
      <c r="G302" s="40"/>
      <c r="H302" s="40"/>
      <c r="I302" s="40"/>
      <c r="J302" s="40"/>
      <c r="K302" s="40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>
      <c r="A303" s="52"/>
      <c r="B303" s="53"/>
      <c r="C303" s="44"/>
      <c r="D303" s="45"/>
      <c r="E303" s="40"/>
      <c r="F303" s="40"/>
      <c r="G303" s="40"/>
      <c r="H303" s="40"/>
      <c r="I303" s="40"/>
      <c r="J303" s="40"/>
      <c r="K303" s="40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>
      <c r="A304" s="52"/>
      <c r="B304" s="53"/>
      <c r="C304" s="44"/>
      <c r="D304" s="45"/>
      <c r="E304" s="40"/>
      <c r="F304" s="40"/>
      <c r="G304" s="40"/>
      <c r="H304" s="40"/>
      <c r="I304" s="40"/>
      <c r="J304" s="40"/>
      <c r="K304" s="40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>
      <c r="A305" s="52"/>
      <c r="B305" s="53"/>
      <c r="C305" s="44"/>
      <c r="D305" s="45"/>
      <c r="E305" s="40"/>
      <c r="F305" s="40"/>
      <c r="G305" s="40"/>
      <c r="H305" s="40"/>
      <c r="I305" s="40"/>
      <c r="J305" s="40"/>
      <c r="K305" s="40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>
      <c r="A306" s="52"/>
      <c r="B306" s="53"/>
      <c r="C306" s="44"/>
      <c r="D306" s="45"/>
      <c r="E306" s="40"/>
      <c r="F306" s="40"/>
      <c r="G306" s="40"/>
      <c r="H306" s="40"/>
      <c r="I306" s="40"/>
      <c r="J306" s="40"/>
      <c r="K306" s="40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>
      <c r="A307" s="52"/>
      <c r="B307" s="53"/>
      <c r="C307" s="44"/>
      <c r="D307" s="45"/>
      <c r="E307" s="40"/>
      <c r="F307" s="40"/>
      <c r="G307" s="40"/>
      <c r="H307" s="40"/>
      <c r="I307" s="40"/>
      <c r="J307" s="40"/>
      <c r="K307" s="40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>
      <c r="A308" s="52"/>
      <c r="B308" s="53"/>
      <c r="C308" s="44"/>
      <c r="D308" s="45"/>
      <c r="E308" s="40"/>
      <c r="F308" s="40"/>
      <c r="G308" s="40"/>
      <c r="H308" s="40"/>
      <c r="I308" s="40"/>
      <c r="J308" s="40"/>
      <c r="K308" s="40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>
      <c r="A309" s="52"/>
      <c r="B309" s="53"/>
      <c r="C309" s="44"/>
      <c r="D309" s="45"/>
      <c r="E309" s="40"/>
      <c r="F309" s="40"/>
      <c r="G309" s="40"/>
      <c r="H309" s="40"/>
      <c r="I309" s="40"/>
      <c r="J309" s="40"/>
      <c r="K309" s="40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>
      <c r="A310" s="52"/>
      <c r="B310" s="53"/>
      <c r="C310" s="44"/>
      <c r="D310" s="45"/>
      <c r="E310" s="40"/>
      <c r="F310" s="40"/>
      <c r="G310" s="40"/>
      <c r="H310" s="40"/>
      <c r="I310" s="40"/>
      <c r="J310" s="40"/>
      <c r="K310" s="40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>
      <c r="A311" s="52"/>
      <c r="B311" s="53"/>
      <c r="C311" s="44"/>
      <c r="D311" s="45"/>
      <c r="E311" s="40"/>
      <c r="F311" s="40"/>
      <c r="G311" s="40"/>
      <c r="H311" s="40"/>
      <c r="I311" s="40"/>
      <c r="J311" s="40"/>
      <c r="K311" s="40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>
      <c r="A312" s="52"/>
      <c r="B312" s="53"/>
      <c r="C312" s="44"/>
      <c r="D312" s="45"/>
      <c r="E312" s="40"/>
      <c r="F312" s="40"/>
      <c r="G312" s="40"/>
      <c r="H312" s="40"/>
      <c r="I312" s="40"/>
      <c r="J312" s="40"/>
      <c r="K312" s="40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>
      <c r="A313" s="52"/>
      <c r="B313" s="53"/>
      <c r="C313" s="44"/>
      <c r="D313" s="45"/>
      <c r="E313" s="40"/>
      <c r="F313" s="40"/>
      <c r="G313" s="40"/>
      <c r="H313" s="40"/>
      <c r="I313" s="40"/>
      <c r="J313" s="40"/>
      <c r="K313" s="40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>
      <c r="A314" s="52"/>
      <c r="B314" s="53"/>
      <c r="C314" s="44"/>
      <c r="D314" s="45"/>
      <c r="E314" s="40"/>
      <c r="F314" s="40"/>
      <c r="G314" s="40"/>
      <c r="H314" s="40"/>
      <c r="I314" s="40"/>
      <c r="J314" s="40"/>
      <c r="K314" s="40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>
      <c r="A315" s="52"/>
      <c r="B315" s="53"/>
      <c r="C315" s="44"/>
      <c r="D315" s="45"/>
      <c r="E315" s="40"/>
      <c r="F315" s="40"/>
      <c r="G315" s="40"/>
      <c r="H315" s="40"/>
      <c r="I315" s="40"/>
      <c r="J315" s="40"/>
      <c r="K315" s="40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>
      <c r="A316" s="52"/>
      <c r="B316" s="53"/>
      <c r="C316" s="44"/>
      <c r="D316" s="45"/>
      <c r="E316" s="40"/>
      <c r="F316" s="40"/>
      <c r="G316" s="40"/>
      <c r="H316" s="40"/>
      <c r="I316" s="40"/>
      <c r="J316" s="40"/>
      <c r="K316" s="40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>
      <c r="A317" s="52"/>
      <c r="B317" s="53"/>
      <c r="C317" s="44"/>
      <c r="D317" s="45"/>
      <c r="E317" s="40"/>
      <c r="F317" s="40"/>
      <c r="G317" s="40"/>
      <c r="H317" s="40"/>
      <c r="I317" s="40"/>
      <c r="J317" s="40"/>
      <c r="K317" s="40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>
      <c r="A318" s="52"/>
      <c r="B318" s="53"/>
      <c r="C318" s="44"/>
      <c r="D318" s="45"/>
      <c r="E318" s="40"/>
      <c r="F318" s="40"/>
      <c r="G318" s="40"/>
      <c r="H318" s="40"/>
      <c r="I318" s="40"/>
      <c r="J318" s="40"/>
      <c r="K318" s="40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>
      <c r="A319" s="52"/>
      <c r="B319" s="53"/>
      <c r="C319" s="44"/>
      <c r="D319" s="45"/>
      <c r="E319" s="40"/>
      <c r="F319" s="40"/>
      <c r="G319" s="40"/>
      <c r="H319" s="40"/>
      <c r="I319" s="40"/>
      <c r="J319" s="40"/>
      <c r="K319" s="40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>
      <c r="A320" s="52"/>
      <c r="B320" s="53"/>
      <c r="C320" s="44"/>
      <c r="D320" s="45"/>
      <c r="E320" s="40"/>
      <c r="F320" s="40"/>
      <c r="G320" s="40"/>
      <c r="H320" s="40"/>
      <c r="I320" s="40"/>
      <c r="J320" s="40"/>
      <c r="K320" s="40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>
      <c r="A321" s="52"/>
      <c r="B321" s="53"/>
      <c r="C321" s="44"/>
      <c r="D321" s="45"/>
      <c r="E321" s="40"/>
      <c r="F321" s="40"/>
      <c r="G321" s="40"/>
      <c r="H321" s="40"/>
      <c r="I321" s="40"/>
      <c r="J321" s="40"/>
      <c r="K321" s="40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>
      <c r="A322" s="52"/>
      <c r="B322" s="53"/>
      <c r="C322" s="44"/>
      <c r="D322" s="45"/>
      <c r="E322" s="40"/>
      <c r="F322" s="40"/>
      <c r="G322" s="40"/>
      <c r="H322" s="40"/>
      <c r="I322" s="40"/>
      <c r="J322" s="40"/>
      <c r="K322" s="40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>
      <c r="A323" s="52"/>
      <c r="B323" s="53"/>
      <c r="C323" s="44"/>
      <c r="D323" s="45"/>
      <c r="E323" s="40"/>
      <c r="F323" s="40"/>
      <c r="G323" s="40"/>
      <c r="H323" s="40"/>
      <c r="I323" s="40"/>
      <c r="J323" s="40"/>
      <c r="K323" s="40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>
      <c r="A324" s="52"/>
      <c r="B324" s="53"/>
      <c r="C324" s="44"/>
      <c r="D324" s="45"/>
      <c r="E324" s="40"/>
      <c r="F324" s="40"/>
      <c r="G324" s="40"/>
      <c r="H324" s="40"/>
      <c r="I324" s="40"/>
      <c r="J324" s="40"/>
      <c r="K324" s="40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>
      <c r="A325" s="52"/>
      <c r="B325" s="53"/>
      <c r="C325" s="44"/>
      <c r="D325" s="45"/>
      <c r="E325" s="40"/>
      <c r="F325" s="40"/>
      <c r="G325" s="40"/>
      <c r="H325" s="40"/>
      <c r="I325" s="40"/>
      <c r="J325" s="40"/>
      <c r="K325" s="40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>
      <c r="A326" s="52"/>
      <c r="B326" s="53"/>
      <c r="C326" s="44"/>
      <c r="D326" s="45"/>
      <c r="E326" s="40"/>
      <c r="F326" s="40"/>
      <c r="G326" s="40"/>
      <c r="H326" s="40"/>
      <c r="I326" s="40"/>
      <c r="J326" s="40"/>
      <c r="K326" s="40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>
      <c r="A327" s="52"/>
      <c r="B327" s="53"/>
      <c r="C327" s="44"/>
      <c r="D327" s="45"/>
      <c r="E327" s="40"/>
      <c r="F327" s="40"/>
      <c r="G327" s="40"/>
      <c r="H327" s="40"/>
      <c r="I327" s="40"/>
      <c r="J327" s="40"/>
      <c r="K327" s="40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>
      <c r="A328" s="52"/>
      <c r="B328" s="53"/>
      <c r="C328" s="44"/>
      <c r="D328" s="45"/>
      <c r="E328" s="40"/>
      <c r="F328" s="40"/>
      <c r="G328" s="40"/>
      <c r="H328" s="40"/>
      <c r="I328" s="40"/>
      <c r="J328" s="40"/>
      <c r="K328" s="40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>
      <c r="A329" s="52"/>
      <c r="B329" s="53"/>
      <c r="C329" s="44"/>
      <c r="D329" s="45"/>
      <c r="E329" s="40"/>
      <c r="F329" s="40"/>
      <c r="G329" s="40"/>
      <c r="H329" s="40"/>
      <c r="I329" s="40"/>
      <c r="J329" s="40"/>
      <c r="K329" s="40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>
      <c r="A330" s="52"/>
      <c r="B330" s="53"/>
      <c r="C330" s="44"/>
      <c r="D330" s="45"/>
      <c r="E330" s="40"/>
      <c r="F330" s="40"/>
      <c r="G330" s="40"/>
      <c r="H330" s="40"/>
      <c r="I330" s="40"/>
      <c r="J330" s="40"/>
      <c r="K330" s="40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>
      <c r="A331" s="52"/>
      <c r="B331" s="53"/>
      <c r="C331" s="44"/>
      <c r="D331" s="45"/>
      <c r="E331" s="40"/>
      <c r="F331" s="40"/>
      <c r="G331" s="40"/>
      <c r="H331" s="40"/>
      <c r="I331" s="40"/>
      <c r="J331" s="40"/>
      <c r="K331" s="40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>
      <c r="A332" s="52"/>
      <c r="B332" s="53"/>
      <c r="C332" s="44"/>
      <c r="D332" s="45"/>
      <c r="E332" s="40"/>
      <c r="F332" s="40"/>
      <c r="G332" s="40"/>
      <c r="H332" s="40"/>
      <c r="I332" s="40"/>
      <c r="J332" s="40"/>
      <c r="K332" s="40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>
      <c r="A333" s="52"/>
      <c r="B333" s="53"/>
      <c r="C333" s="44"/>
      <c r="D333" s="45"/>
      <c r="E333" s="40"/>
      <c r="F333" s="40"/>
      <c r="G333" s="40"/>
      <c r="H333" s="40"/>
      <c r="I333" s="40"/>
      <c r="J333" s="40"/>
      <c r="K333" s="40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>
      <c r="A334" s="52"/>
      <c r="B334" s="53"/>
      <c r="C334" s="44"/>
      <c r="D334" s="45"/>
      <c r="E334" s="40"/>
      <c r="F334" s="40"/>
      <c r="G334" s="40"/>
      <c r="H334" s="40"/>
      <c r="I334" s="40"/>
      <c r="J334" s="40"/>
      <c r="K334" s="40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>
      <c r="A335" s="52"/>
      <c r="B335" s="53"/>
      <c r="C335" s="44"/>
      <c r="D335" s="45"/>
      <c r="E335" s="40"/>
      <c r="F335" s="40"/>
      <c r="G335" s="40"/>
      <c r="H335" s="40"/>
      <c r="I335" s="40"/>
      <c r="J335" s="40"/>
      <c r="K335" s="40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>
      <c r="A336" s="52"/>
      <c r="B336" s="53"/>
      <c r="C336" s="44"/>
      <c r="D336" s="45"/>
      <c r="E336" s="40"/>
      <c r="F336" s="40"/>
      <c r="G336" s="40"/>
      <c r="H336" s="40"/>
      <c r="I336" s="40"/>
      <c r="J336" s="40"/>
      <c r="K336" s="40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>
      <c r="A337" s="52"/>
      <c r="B337" s="53"/>
      <c r="C337" s="44"/>
      <c r="D337" s="45"/>
      <c r="E337" s="40"/>
      <c r="F337" s="40"/>
      <c r="G337" s="40"/>
      <c r="H337" s="40"/>
      <c r="I337" s="40"/>
      <c r="J337" s="40"/>
      <c r="K337" s="40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>
      <c r="A338" s="52"/>
      <c r="B338" s="53"/>
      <c r="C338" s="44"/>
      <c r="D338" s="45"/>
      <c r="E338" s="40"/>
      <c r="F338" s="40"/>
      <c r="G338" s="40"/>
      <c r="H338" s="40"/>
      <c r="I338" s="40"/>
      <c r="J338" s="40"/>
      <c r="K338" s="40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>
      <c r="A339" s="52"/>
      <c r="B339" s="53"/>
      <c r="C339" s="44"/>
      <c r="D339" s="45"/>
      <c r="E339" s="40"/>
      <c r="F339" s="40"/>
      <c r="G339" s="40"/>
      <c r="H339" s="40"/>
      <c r="I339" s="40"/>
      <c r="J339" s="40"/>
      <c r="K339" s="40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>
      <c r="A340" s="52"/>
      <c r="B340" s="53"/>
      <c r="C340" s="44"/>
      <c r="D340" s="45"/>
      <c r="E340" s="40"/>
      <c r="F340" s="40"/>
      <c r="G340" s="40"/>
      <c r="H340" s="40"/>
      <c r="I340" s="40"/>
      <c r="J340" s="40"/>
      <c r="K340" s="40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>
      <c r="A341" s="52"/>
      <c r="B341" s="53"/>
      <c r="C341" s="44"/>
      <c r="D341" s="45"/>
      <c r="E341" s="40"/>
      <c r="F341" s="40"/>
      <c r="G341" s="40"/>
      <c r="H341" s="40"/>
      <c r="I341" s="40"/>
      <c r="J341" s="40"/>
      <c r="K341" s="40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>
      <c r="A342" s="52"/>
      <c r="B342" s="53"/>
      <c r="C342" s="44"/>
      <c r="D342" s="45"/>
      <c r="E342" s="40"/>
      <c r="F342" s="40"/>
      <c r="G342" s="40"/>
      <c r="H342" s="40"/>
      <c r="I342" s="40"/>
      <c r="J342" s="40"/>
      <c r="K342" s="40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>
      <c r="A343" s="52"/>
      <c r="B343" s="53"/>
      <c r="C343" s="44"/>
      <c r="D343" s="45"/>
      <c r="E343" s="40"/>
      <c r="F343" s="40"/>
      <c r="G343" s="40"/>
      <c r="H343" s="40"/>
      <c r="I343" s="40"/>
      <c r="J343" s="40"/>
      <c r="K343" s="40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>
      <c r="A344" s="52"/>
      <c r="B344" s="53"/>
      <c r="C344" s="44"/>
      <c r="D344" s="45"/>
      <c r="E344" s="40"/>
      <c r="F344" s="40"/>
      <c r="G344" s="40"/>
      <c r="H344" s="40"/>
      <c r="I344" s="40"/>
      <c r="J344" s="40"/>
      <c r="K344" s="40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>
      <c r="A345" s="52"/>
      <c r="B345" s="53"/>
      <c r="C345" s="44"/>
      <c r="D345" s="45"/>
      <c r="E345" s="40"/>
      <c r="F345" s="40"/>
      <c r="G345" s="40"/>
      <c r="H345" s="40"/>
      <c r="I345" s="40"/>
      <c r="J345" s="40"/>
      <c r="K345" s="40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>
      <c r="A346" s="52"/>
      <c r="B346" s="53"/>
      <c r="C346" s="44"/>
      <c r="D346" s="45"/>
      <c r="E346" s="40"/>
      <c r="F346" s="40"/>
      <c r="G346" s="40"/>
      <c r="H346" s="40"/>
      <c r="I346" s="40"/>
      <c r="J346" s="40"/>
      <c r="K346" s="40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>
      <c r="A347" s="52"/>
      <c r="B347" s="53"/>
      <c r="C347" s="44"/>
      <c r="D347" s="45"/>
      <c r="E347" s="40"/>
      <c r="F347" s="40"/>
      <c r="G347" s="40"/>
      <c r="H347" s="40"/>
      <c r="I347" s="40"/>
      <c r="J347" s="40"/>
      <c r="K347" s="40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>
      <c r="A348" s="52"/>
      <c r="B348" s="53"/>
      <c r="C348" s="44"/>
      <c r="D348" s="45"/>
      <c r="E348" s="40"/>
      <c r="F348" s="40"/>
      <c r="G348" s="40"/>
      <c r="H348" s="40"/>
      <c r="I348" s="40"/>
      <c r="J348" s="40"/>
      <c r="K348" s="40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>
      <c r="A349" s="52"/>
      <c r="B349" s="53"/>
      <c r="C349" s="44"/>
      <c r="D349" s="45"/>
      <c r="E349" s="40"/>
      <c r="F349" s="40"/>
      <c r="G349" s="40"/>
      <c r="H349" s="40"/>
      <c r="I349" s="40"/>
      <c r="J349" s="40"/>
      <c r="K349" s="40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>
      <c r="A350" s="52"/>
      <c r="B350" s="53"/>
      <c r="C350" s="44"/>
      <c r="D350" s="45"/>
      <c r="E350" s="40"/>
      <c r="F350" s="40"/>
      <c r="G350" s="40"/>
      <c r="H350" s="40"/>
      <c r="I350" s="40"/>
      <c r="J350" s="40"/>
      <c r="K350" s="40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>
      <c r="A351" s="52"/>
      <c r="B351" s="53"/>
      <c r="C351" s="44"/>
      <c r="D351" s="45"/>
      <c r="E351" s="40"/>
      <c r="F351" s="40"/>
      <c r="G351" s="40"/>
      <c r="H351" s="40"/>
      <c r="I351" s="40"/>
      <c r="J351" s="40"/>
      <c r="K351" s="40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>
      <c r="A352" s="52"/>
      <c r="B352" s="53"/>
      <c r="C352" s="44"/>
      <c r="D352" s="45"/>
      <c r="E352" s="40"/>
      <c r="F352" s="40"/>
      <c r="G352" s="40"/>
      <c r="H352" s="40"/>
      <c r="I352" s="40"/>
      <c r="J352" s="40"/>
      <c r="K352" s="40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>
      <c r="A353" s="52"/>
      <c r="B353" s="53"/>
      <c r="C353" s="44"/>
      <c r="D353" s="45"/>
      <c r="E353" s="40"/>
      <c r="F353" s="40"/>
      <c r="G353" s="40"/>
      <c r="H353" s="40"/>
      <c r="I353" s="40"/>
      <c r="J353" s="40"/>
      <c r="K353" s="40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>
      <c r="A354" s="52"/>
      <c r="B354" s="53"/>
      <c r="C354" s="44"/>
      <c r="D354" s="45"/>
      <c r="E354" s="40"/>
      <c r="F354" s="40"/>
      <c r="G354" s="40"/>
      <c r="H354" s="40"/>
      <c r="I354" s="40"/>
      <c r="J354" s="40"/>
      <c r="K354" s="40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>
      <c r="A355" s="52"/>
      <c r="B355" s="53"/>
      <c r="C355" s="44"/>
      <c r="D355" s="45"/>
      <c r="E355" s="40"/>
      <c r="F355" s="40"/>
      <c r="G355" s="40"/>
      <c r="H355" s="40"/>
      <c r="I355" s="40"/>
      <c r="J355" s="40"/>
      <c r="K355" s="40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>
      <c r="A356" s="52"/>
      <c r="B356" s="53"/>
      <c r="C356" s="44"/>
      <c r="D356" s="45"/>
      <c r="E356" s="40"/>
      <c r="F356" s="40"/>
      <c r="G356" s="40"/>
      <c r="H356" s="40"/>
      <c r="I356" s="40"/>
      <c r="J356" s="40"/>
      <c r="K356" s="40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>
      <c r="A357" s="52"/>
      <c r="B357" s="53"/>
      <c r="C357" s="44"/>
      <c r="D357" s="45"/>
      <c r="E357" s="40"/>
      <c r="F357" s="40"/>
      <c r="G357" s="40"/>
      <c r="H357" s="40"/>
      <c r="I357" s="40"/>
      <c r="J357" s="40"/>
      <c r="K357" s="40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>
      <c r="A358" s="52"/>
      <c r="B358" s="53"/>
      <c r="C358" s="44"/>
      <c r="D358" s="45"/>
      <c r="E358" s="40"/>
      <c r="F358" s="40"/>
      <c r="G358" s="40"/>
      <c r="H358" s="40"/>
      <c r="I358" s="40"/>
      <c r="J358" s="40"/>
      <c r="K358" s="40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>
      <c r="A359" s="52"/>
      <c r="B359" s="53"/>
      <c r="C359" s="44"/>
      <c r="D359" s="45"/>
      <c r="E359" s="40"/>
      <c r="F359" s="40"/>
      <c r="G359" s="40"/>
      <c r="H359" s="40"/>
      <c r="I359" s="40"/>
      <c r="J359" s="40"/>
      <c r="K359" s="40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>
      <c r="A360" s="52"/>
      <c r="B360" s="53"/>
      <c r="C360" s="44"/>
      <c r="D360" s="45"/>
      <c r="E360" s="40"/>
      <c r="F360" s="40"/>
      <c r="G360" s="40"/>
      <c r="H360" s="40"/>
      <c r="I360" s="40"/>
      <c r="J360" s="40"/>
      <c r="K360" s="40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>
      <c r="A361" s="52"/>
      <c r="B361" s="53"/>
      <c r="C361" s="44"/>
      <c r="D361" s="45"/>
      <c r="E361" s="40"/>
      <c r="F361" s="40"/>
      <c r="G361" s="40"/>
      <c r="H361" s="40"/>
      <c r="I361" s="40"/>
      <c r="J361" s="40"/>
      <c r="K361" s="40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>
      <c r="A362" s="52"/>
      <c r="B362" s="53"/>
      <c r="C362" s="44"/>
      <c r="D362" s="45"/>
      <c r="E362" s="40"/>
      <c r="F362" s="40"/>
      <c r="G362" s="40"/>
      <c r="H362" s="40"/>
      <c r="I362" s="40"/>
      <c r="J362" s="40"/>
      <c r="K362" s="40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>
      <c r="A363" s="52"/>
      <c r="B363" s="53"/>
      <c r="C363" s="44"/>
      <c r="D363" s="45"/>
      <c r="E363" s="40"/>
      <c r="F363" s="40"/>
      <c r="G363" s="40"/>
      <c r="H363" s="40"/>
      <c r="I363" s="40"/>
      <c r="J363" s="40"/>
      <c r="K363" s="40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>
      <c r="A364" s="52"/>
      <c r="B364" s="53"/>
      <c r="C364" s="44"/>
      <c r="D364" s="45"/>
      <c r="E364" s="40"/>
      <c r="F364" s="40"/>
      <c r="G364" s="40"/>
      <c r="H364" s="40"/>
      <c r="I364" s="40"/>
      <c r="J364" s="40"/>
      <c r="K364" s="40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>
      <c r="A365" s="52"/>
      <c r="B365" s="53"/>
      <c r="C365" s="44"/>
      <c r="D365" s="45"/>
      <c r="E365" s="40"/>
      <c r="F365" s="40"/>
      <c r="G365" s="40"/>
      <c r="H365" s="40"/>
      <c r="I365" s="40"/>
      <c r="J365" s="40"/>
      <c r="K365" s="40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>
      <c r="A366" s="52"/>
      <c r="B366" s="53"/>
      <c r="C366" s="44"/>
      <c r="D366" s="45"/>
      <c r="E366" s="40"/>
      <c r="F366" s="40"/>
      <c r="G366" s="40"/>
      <c r="H366" s="40"/>
      <c r="I366" s="40"/>
      <c r="J366" s="40"/>
      <c r="K366" s="40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>
      <c r="A367" s="52"/>
      <c r="B367" s="53"/>
      <c r="C367" s="44"/>
      <c r="D367" s="45"/>
      <c r="E367" s="40"/>
      <c r="F367" s="40"/>
      <c r="G367" s="40"/>
      <c r="H367" s="40"/>
      <c r="I367" s="40"/>
      <c r="J367" s="40"/>
      <c r="K367" s="40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>
      <c r="A368" s="52"/>
      <c r="B368" s="53"/>
      <c r="C368" s="44"/>
      <c r="D368" s="45"/>
      <c r="E368" s="40"/>
      <c r="F368" s="40"/>
      <c r="G368" s="40"/>
      <c r="H368" s="40"/>
      <c r="I368" s="40"/>
      <c r="J368" s="40"/>
      <c r="K368" s="40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>
      <c r="A369" s="52"/>
      <c r="B369" s="53"/>
      <c r="C369" s="44"/>
      <c r="D369" s="45"/>
      <c r="E369" s="40"/>
      <c r="F369" s="40"/>
      <c r="G369" s="40"/>
      <c r="H369" s="40"/>
      <c r="I369" s="40"/>
      <c r="J369" s="40"/>
      <c r="K369" s="40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>
      <c r="A370" s="52"/>
      <c r="B370" s="53"/>
      <c r="C370" s="44"/>
      <c r="D370" s="45"/>
      <c r="E370" s="40"/>
      <c r="F370" s="40"/>
      <c r="G370" s="40"/>
      <c r="H370" s="40"/>
      <c r="I370" s="40"/>
      <c r="J370" s="40"/>
      <c r="K370" s="40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>
      <c r="A371" s="52"/>
      <c r="B371" s="53"/>
      <c r="C371" s="44"/>
      <c r="D371" s="45"/>
      <c r="E371" s="40"/>
      <c r="F371" s="40"/>
      <c r="G371" s="40"/>
      <c r="H371" s="40"/>
      <c r="I371" s="40"/>
      <c r="J371" s="40"/>
      <c r="K371" s="40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>
      <c r="A372" s="52"/>
      <c r="B372" s="53"/>
      <c r="C372" s="44"/>
      <c r="D372" s="45"/>
      <c r="E372" s="40"/>
      <c r="F372" s="40"/>
      <c r="G372" s="40"/>
      <c r="H372" s="40"/>
      <c r="I372" s="40"/>
      <c r="J372" s="40"/>
      <c r="K372" s="40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>
      <c r="A373" s="52"/>
      <c r="B373" s="53"/>
      <c r="C373" s="44"/>
      <c r="D373" s="45"/>
      <c r="E373" s="40"/>
      <c r="F373" s="40"/>
      <c r="G373" s="40"/>
      <c r="H373" s="40"/>
      <c r="I373" s="40"/>
      <c r="J373" s="40"/>
      <c r="K373" s="40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>
      <c r="A374" s="52"/>
      <c r="B374" s="53"/>
      <c r="C374" s="44"/>
      <c r="D374" s="45"/>
      <c r="E374" s="40"/>
      <c r="F374" s="40"/>
      <c r="G374" s="40"/>
      <c r="H374" s="40"/>
      <c r="I374" s="40"/>
      <c r="J374" s="40"/>
      <c r="K374" s="40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>
      <c r="A375" s="52"/>
      <c r="B375" s="53"/>
      <c r="C375" s="44"/>
      <c r="D375" s="45"/>
      <c r="E375" s="40"/>
      <c r="F375" s="40"/>
      <c r="G375" s="40"/>
      <c r="H375" s="40"/>
      <c r="I375" s="40"/>
      <c r="J375" s="40"/>
      <c r="K375" s="40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>
      <c r="A376" s="52"/>
      <c r="B376" s="53"/>
      <c r="C376" s="44"/>
      <c r="D376" s="45"/>
      <c r="E376" s="40"/>
      <c r="F376" s="40"/>
      <c r="G376" s="40"/>
      <c r="H376" s="40"/>
      <c r="I376" s="40"/>
      <c r="J376" s="40"/>
      <c r="K376" s="40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>
      <c r="A377" s="52"/>
      <c r="B377" s="53"/>
      <c r="C377" s="44"/>
      <c r="D377" s="45"/>
      <c r="E377" s="40"/>
      <c r="F377" s="40"/>
      <c r="G377" s="40"/>
      <c r="H377" s="40"/>
      <c r="I377" s="40"/>
      <c r="J377" s="40"/>
      <c r="K377" s="40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>
      <c r="A378" s="52"/>
      <c r="B378" s="53"/>
      <c r="C378" s="44"/>
      <c r="D378" s="45"/>
      <c r="E378" s="40"/>
      <c r="F378" s="40"/>
      <c r="G378" s="40"/>
      <c r="H378" s="40"/>
      <c r="I378" s="40"/>
      <c r="J378" s="40"/>
      <c r="K378" s="40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>
      <c r="A379" s="52"/>
      <c r="B379" s="53"/>
      <c r="C379" s="44"/>
      <c r="D379" s="45"/>
      <c r="E379" s="40"/>
      <c r="F379" s="40"/>
      <c r="G379" s="40"/>
      <c r="H379" s="40"/>
      <c r="I379" s="40"/>
      <c r="J379" s="40"/>
      <c r="K379" s="40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>
      <c r="A380" s="52"/>
      <c r="B380" s="53"/>
      <c r="C380" s="44"/>
      <c r="D380" s="45"/>
      <c r="E380" s="40"/>
      <c r="F380" s="40"/>
      <c r="G380" s="40"/>
      <c r="H380" s="40"/>
      <c r="I380" s="40"/>
      <c r="J380" s="40"/>
      <c r="K380" s="40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>
      <c r="A381" s="52"/>
      <c r="B381" s="53"/>
      <c r="C381" s="44"/>
      <c r="D381" s="45"/>
      <c r="E381" s="40"/>
      <c r="F381" s="40"/>
      <c r="G381" s="40"/>
      <c r="H381" s="40"/>
      <c r="I381" s="40"/>
      <c r="J381" s="40"/>
      <c r="K381" s="40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>
      <c r="A382" s="52"/>
      <c r="B382" s="53"/>
      <c r="C382" s="44"/>
      <c r="D382" s="45"/>
      <c r="E382" s="40"/>
      <c r="F382" s="40"/>
      <c r="G382" s="40"/>
      <c r="H382" s="40"/>
      <c r="I382" s="40"/>
      <c r="J382" s="40"/>
      <c r="K382" s="40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>
      <c r="A383" s="52"/>
      <c r="B383" s="53"/>
      <c r="C383" s="44"/>
      <c r="D383" s="45"/>
      <c r="E383" s="40"/>
      <c r="F383" s="40"/>
      <c r="G383" s="40"/>
      <c r="H383" s="40"/>
      <c r="I383" s="40"/>
      <c r="J383" s="40"/>
      <c r="K383" s="40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>
      <c r="A384" s="52"/>
      <c r="B384" s="53"/>
      <c r="C384" s="44"/>
      <c r="D384" s="45"/>
      <c r="E384" s="40"/>
      <c r="F384" s="40"/>
      <c r="G384" s="40"/>
      <c r="H384" s="40"/>
      <c r="I384" s="40"/>
      <c r="J384" s="40"/>
      <c r="K384" s="40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>
      <c r="A385" s="52"/>
      <c r="B385" s="53"/>
      <c r="C385" s="44"/>
      <c r="D385" s="45"/>
      <c r="E385" s="40"/>
      <c r="F385" s="40"/>
      <c r="G385" s="40"/>
      <c r="H385" s="40"/>
      <c r="I385" s="40"/>
      <c r="J385" s="40"/>
      <c r="K385" s="40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>
      <c r="A386" s="52"/>
      <c r="B386" s="53"/>
      <c r="C386" s="44"/>
      <c r="D386" s="45"/>
      <c r="E386" s="40"/>
      <c r="F386" s="40"/>
      <c r="G386" s="40"/>
      <c r="H386" s="40"/>
      <c r="I386" s="40"/>
      <c r="J386" s="40"/>
      <c r="K386" s="40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>
      <c r="A387" s="52"/>
      <c r="B387" s="53"/>
      <c r="C387" s="44"/>
      <c r="D387" s="45"/>
      <c r="E387" s="40"/>
      <c r="F387" s="40"/>
      <c r="G387" s="40"/>
      <c r="H387" s="40"/>
      <c r="I387" s="40"/>
      <c r="J387" s="40"/>
      <c r="K387" s="40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>
      <c r="A388" s="52"/>
      <c r="B388" s="53"/>
      <c r="C388" s="44"/>
      <c r="D388" s="45"/>
      <c r="E388" s="40"/>
      <c r="F388" s="40"/>
      <c r="G388" s="40"/>
      <c r="H388" s="40"/>
      <c r="I388" s="40"/>
      <c r="J388" s="40"/>
      <c r="K388" s="40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>
      <c r="A389" s="52"/>
      <c r="B389" s="53"/>
      <c r="C389" s="44"/>
      <c r="D389" s="45"/>
      <c r="E389" s="40"/>
      <c r="F389" s="40"/>
      <c r="G389" s="40"/>
      <c r="H389" s="40"/>
      <c r="I389" s="40"/>
      <c r="J389" s="40"/>
      <c r="K389" s="40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>
      <c r="A390" s="52"/>
      <c r="B390" s="53"/>
      <c r="C390" s="44"/>
      <c r="D390" s="45"/>
      <c r="E390" s="40"/>
      <c r="F390" s="40"/>
      <c r="G390" s="40"/>
      <c r="H390" s="40"/>
      <c r="I390" s="40"/>
      <c r="J390" s="40"/>
      <c r="K390" s="40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>
      <c r="A391" s="52"/>
      <c r="B391" s="53"/>
      <c r="C391" s="44"/>
      <c r="D391" s="45"/>
      <c r="E391" s="40"/>
      <c r="F391" s="40"/>
      <c r="G391" s="40"/>
      <c r="H391" s="40"/>
      <c r="I391" s="40"/>
      <c r="J391" s="40"/>
      <c r="K391" s="40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>
      <c r="A392" s="52"/>
      <c r="B392" s="53"/>
      <c r="C392" s="44"/>
      <c r="D392" s="45"/>
      <c r="E392" s="40"/>
      <c r="F392" s="40"/>
      <c r="G392" s="40"/>
      <c r="H392" s="40"/>
      <c r="I392" s="40"/>
      <c r="J392" s="40"/>
      <c r="K392" s="40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>
      <c r="A393" s="52"/>
      <c r="B393" s="53"/>
      <c r="C393" s="44"/>
      <c r="D393" s="45"/>
      <c r="E393" s="40"/>
      <c r="F393" s="40"/>
      <c r="G393" s="40"/>
      <c r="H393" s="40"/>
      <c r="I393" s="40"/>
      <c r="J393" s="40"/>
      <c r="K393" s="40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>
      <c r="A394" s="52"/>
      <c r="B394" s="53"/>
      <c r="C394" s="44"/>
      <c r="D394" s="45"/>
      <c r="E394" s="40"/>
      <c r="F394" s="40"/>
      <c r="G394" s="40"/>
      <c r="H394" s="40"/>
      <c r="I394" s="40"/>
      <c r="J394" s="40"/>
      <c r="K394" s="40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>
      <c r="A395" s="52"/>
      <c r="B395" s="53"/>
      <c r="C395" s="44"/>
      <c r="D395" s="45"/>
      <c r="E395" s="40"/>
      <c r="F395" s="40"/>
      <c r="G395" s="40"/>
      <c r="H395" s="40"/>
      <c r="I395" s="40"/>
      <c r="J395" s="40"/>
      <c r="K395" s="40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>
      <c r="A396" s="52"/>
      <c r="B396" s="53"/>
      <c r="C396" s="44"/>
      <c r="D396" s="45"/>
      <c r="E396" s="40"/>
      <c r="F396" s="40"/>
      <c r="G396" s="40"/>
      <c r="H396" s="40"/>
      <c r="I396" s="40"/>
      <c r="J396" s="40"/>
      <c r="K396" s="40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>
      <c r="A397" s="52"/>
      <c r="B397" s="53"/>
      <c r="C397" s="44"/>
      <c r="D397" s="45"/>
      <c r="E397" s="40"/>
      <c r="F397" s="40"/>
      <c r="G397" s="40"/>
      <c r="H397" s="40"/>
      <c r="I397" s="40"/>
      <c r="J397" s="40"/>
      <c r="K397" s="40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>
      <c r="A398" s="52"/>
      <c r="B398" s="53"/>
      <c r="C398" s="44"/>
      <c r="D398" s="45"/>
      <c r="E398" s="40"/>
      <c r="F398" s="40"/>
      <c r="G398" s="40"/>
      <c r="H398" s="40"/>
      <c r="I398" s="40"/>
      <c r="J398" s="40"/>
      <c r="K398" s="40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>
      <c r="A399" s="52"/>
      <c r="B399" s="53"/>
      <c r="C399" s="44"/>
      <c r="D399" s="45"/>
      <c r="E399" s="40"/>
      <c r="F399" s="40"/>
      <c r="G399" s="40"/>
      <c r="H399" s="40"/>
      <c r="I399" s="40"/>
      <c r="J399" s="40"/>
      <c r="K399" s="40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>
      <c r="A400" s="52"/>
      <c r="B400" s="53"/>
      <c r="C400" s="44"/>
      <c r="D400" s="45"/>
      <c r="E400" s="40"/>
      <c r="F400" s="40"/>
      <c r="G400" s="40"/>
      <c r="H400" s="40"/>
      <c r="I400" s="40"/>
      <c r="J400" s="40"/>
      <c r="K400" s="40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>
      <c r="A401" s="52"/>
      <c r="B401" s="53"/>
      <c r="C401" s="44"/>
      <c r="D401" s="45"/>
      <c r="E401" s="40"/>
      <c r="F401" s="40"/>
      <c r="G401" s="40"/>
      <c r="H401" s="40"/>
      <c r="I401" s="40"/>
      <c r="J401" s="40"/>
      <c r="K401" s="40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>
      <c r="A402" s="52"/>
      <c r="B402" s="53"/>
      <c r="C402" s="44"/>
      <c r="D402" s="45"/>
      <c r="E402" s="40"/>
      <c r="F402" s="40"/>
      <c r="G402" s="40"/>
      <c r="H402" s="40"/>
      <c r="I402" s="40"/>
      <c r="J402" s="40"/>
      <c r="K402" s="40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>
      <c r="A403" s="52"/>
      <c r="B403" s="53"/>
      <c r="C403" s="44"/>
      <c r="D403" s="45"/>
      <c r="E403" s="40"/>
      <c r="F403" s="40"/>
      <c r="G403" s="40"/>
      <c r="H403" s="40"/>
      <c r="I403" s="40"/>
      <c r="J403" s="40"/>
      <c r="K403" s="40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>
      <c r="A404" s="52"/>
      <c r="B404" s="53"/>
      <c r="C404" s="44"/>
      <c r="D404" s="45"/>
      <c r="E404" s="40"/>
      <c r="F404" s="40"/>
      <c r="G404" s="40"/>
      <c r="H404" s="40"/>
      <c r="I404" s="40"/>
      <c r="J404" s="40"/>
      <c r="K404" s="40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>
      <c r="A405" s="52"/>
      <c r="B405" s="53"/>
      <c r="C405" s="44"/>
      <c r="D405" s="45"/>
      <c r="E405" s="40"/>
      <c r="F405" s="40"/>
      <c r="G405" s="40"/>
      <c r="H405" s="40"/>
      <c r="I405" s="40"/>
      <c r="J405" s="40"/>
      <c r="K405" s="40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>
      <c r="A406" s="52"/>
      <c r="B406" s="53"/>
      <c r="C406" s="44"/>
      <c r="D406" s="45"/>
      <c r="E406" s="40"/>
      <c r="F406" s="40"/>
      <c r="G406" s="40"/>
      <c r="H406" s="40"/>
      <c r="I406" s="40"/>
      <c r="J406" s="40"/>
      <c r="K406" s="40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>
      <c r="A407" s="52"/>
      <c r="B407" s="53"/>
      <c r="C407" s="44"/>
      <c r="D407" s="45"/>
      <c r="E407" s="40"/>
      <c r="F407" s="40"/>
      <c r="G407" s="40"/>
      <c r="H407" s="40"/>
      <c r="I407" s="40"/>
      <c r="J407" s="40"/>
      <c r="K407" s="40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>
      <c r="A408" s="52"/>
      <c r="B408" s="53"/>
      <c r="C408" s="44"/>
      <c r="D408" s="45"/>
      <c r="E408" s="40"/>
      <c r="F408" s="40"/>
      <c r="G408" s="40"/>
      <c r="H408" s="40"/>
      <c r="I408" s="40"/>
      <c r="J408" s="40"/>
      <c r="K408" s="40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>
      <c r="A409" s="52"/>
      <c r="B409" s="53"/>
      <c r="C409" s="44"/>
      <c r="D409" s="45"/>
      <c r="E409" s="40"/>
      <c r="F409" s="40"/>
      <c r="G409" s="40"/>
      <c r="H409" s="40"/>
      <c r="I409" s="40"/>
      <c r="J409" s="40"/>
      <c r="K409" s="40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>
      <c r="A410" s="52"/>
      <c r="B410" s="53"/>
      <c r="C410" s="44"/>
      <c r="D410" s="45"/>
      <c r="E410" s="40"/>
      <c r="F410" s="40"/>
      <c r="G410" s="40"/>
      <c r="H410" s="40"/>
      <c r="I410" s="40"/>
      <c r="J410" s="40"/>
      <c r="K410" s="40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>
      <c r="A411" s="52"/>
      <c r="B411" s="53"/>
      <c r="C411" s="44"/>
      <c r="D411" s="45"/>
      <c r="E411" s="40"/>
      <c r="F411" s="40"/>
      <c r="G411" s="40"/>
      <c r="H411" s="40"/>
      <c r="I411" s="40"/>
      <c r="J411" s="40"/>
      <c r="K411" s="40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>
      <c r="A412" s="52"/>
      <c r="B412" s="53"/>
      <c r="C412" s="44"/>
      <c r="D412" s="45"/>
      <c r="E412" s="40"/>
      <c r="F412" s="40"/>
      <c r="G412" s="40"/>
      <c r="H412" s="40"/>
      <c r="I412" s="40"/>
      <c r="J412" s="40"/>
      <c r="K412" s="40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>
      <c r="A413" s="52"/>
      <c r="B413" s="53"/>
      <c r="C413" s="44"/>
      <c r="D413" s="45"/>
      <c r="E413" s="40"/>
      <c r="F413" s="40"/>
      <c r="G413" s="40"/>
      <c r="H413" s="40"/>
      <c r="I413" s="40"/>
      <c r="J413" s="40"/>
      <c r="K413" s="40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>
      <c r="A414" s="52"/>
      <c r="B414" s="53"/>
      <c r="C414" s="44"/>
      <c r="D414" s="45"/>
      <c r="E414" s="40"/>
      <c r="F414" s="40"/>
      <c r="G414" s="40"/>
      <c r="H414" s="40"/>
      <c r="I414" s="40"/>
      <c r="J414" s="40"/>
      <c r="K414" s="40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>
      <c r="A415" s="52"/>
      <c r="B415" s="53"/>
      <c r="C415" s="44"/>
      <c r="D415" s="45"/>
      <c r="E415" s="40"/>
      <c r="F415" s="40"/>
      <c r="G415" s="40"/>
      <c r="H415" s="40"/>
      <c r="I415" s="40"/>
      <c r="J415" s="40"/>
      <c r="K415" s="40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>
      <c r="A416" s="52"/>
      <c r="B416" s="53"/>
      <c r="C416" s="44"/>
      <c r="D416" s="45"/>
      <c r="E416" s="40"/>
      <c r="F416" s="40"/>
      <c r="G416" s="40"/>
      <c r="H416" s="40"/>
      <c r="I416" s="40"/>
      <c r="J416" s="40"/>
      <c r="K416" s="40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>
      <c r="A417" s="52"/>
      <c r="B417" s="53"/>
      <c r="C417" s="44"/>
      <c r="D417" s="45"/>
      <c r="E417" s="40"/>
      <c r="F417" s="40"/>
      <c r="G417" s="40"/>
      <c r="H417" s="40"/>
      <c r="I417" s="40"/>
      <c r="J417" s="40"/>
      <c r="K417" s="40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>
      <c r="A418" s="52"/>
      <c r="B418" s="53"/>
      <c r="C418" s="44"/>
      <c r="D418" s="45"/>
      <c r="E418" s="40"/>
      <c r="F418" s="40"/>
      <c r="G418" s="40"/>
      <c r="H418" s="40"/>
      <c r="I418" s="40"/>
      <c r="J418" s="40"/>
      <c r="K418" s="40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>
      <c r="A419" s="52"/>
      <c r="B419" s="53"/>
      <c r="C419" s="44"/>
      <c r="D419" s="45"/>
      <c r="E419" s="40"/>
      <c r="F419" s="40"/>
      <c r="G419" s="40"/>
      <c r="H419" s="40"/>
      <c r="I419" s="40"/>
      <c r="J419" s="40"/>
      <c r="K419" s="40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>
      <c r="A420" s="52"/>
      <c r="B420" s="53"/>
      <c r="C420" s="44"/>
      <c r="D420" s="45"/>
      <c r="E420" s="40"/>
      <c r="F420" s="40"/>
      <c r="G420" s="40"/>
      <c r="H420" s="40"/>
      <c r="I420" s="40"/>
      <c r="J420" s="40"/>
      <c r="K420" s="40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>
      <c r="A421" s="52"/>
      <c r="B421" s="53"/>
      <c r="C421" s="44"/>
      <c r="D421" s="45"/>
      <c r="E421" s="40"/>
      <c r="F421" s="40"/>
      <c r="G421" s="40"/>
      <c r="H421" s="40"/>
      <c r="I421" s="40"/>
      <c r="J421" s="40"/>
      <c r="K421" s="40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>
      <c r="A422" s="52"/>
      <c r="B422" s="53"/>
      <c r="C422" s="44"/>
      <c r="D422" s="45"/>
      <c r="E422" s="40"/>
      <c r="F422" s="40"/>
      <c r="G422" s="40"/>
      <c r="H422" s="40"/>
      <c r="I422" s="40"/>
      <c r="J422" s="40"/>
      <c r="K422" s="40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>
      <c r="A423" s="52"/>
      <c r="B423" s="53"/>
      <c r="C423" s="44"/>
      <c r="D423" s="45"/>
      <c r="E423" s="40"/>
      <c r="F423" s="40"/>
      <c r="G423" s="40"/>
      <c r="H423" s="40"/>
      <c r="I423" s="40"/>
      <c r="J423" s="40"/>
      <c r="K423" s="40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>
      <c r="A424" s="52"/>
      <c r="B424" s="53"/>
      <c r="C424" s="44"/>
      <c r="D424" s="45"/>
      <c r="E424" s="40"/>
      <c r="F424" s="40"/>
      <c r="G424" s="40"/>
      <c r="H424" s="40"/>
      <c r="I424" s="40"/>
      <c r="J424" s="40"/>
      <c r="K424" s="40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>
      <c r="A425" s="52"/>
      <c r="B425" s="53"/>
      <c r="C425" s="44"/>
      <c r="D425" s="45"/>
      <c r="E425" s="40"/>
      <c r="F425" s="40"/>
      <c r="G425" s="40"/>
      <c r="H425" s="40"/>
      <c r="I425" s="40"/>
      <c r="J425" s="40"/>
      <c r="K425" s="40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>
      <c r="A426" s="52"/>
      <c r="B426" s="53"/>
      <c r="C426" s="44"/>
      <c r="D426" s="45"/>
      <c r="E426" s="40"/>
      <c r="F426" s="40"/>
      <c r="G426" s="40"/>
      <c r="H426" s="40"/>
      <c r="I426" s="40"/>
      <c r="J426" s="40"/>
      <c r="K426" s="40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>
      <c r="A427" s="52"/>
      <c r="B427" s="53"/>
      <c r="C427" s="44"/>
      <c r="D427" s="45"/>
      <c r="E427" s="40"/>
      <c r="F427" s="40"/>
      <c r="G427" s="40"/>
      <c r="H427" s="40"/>
      <c r="I427" s="40"/>
      <c r="J427" s="40"/>
      <c r="K427" s="40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>
      <c r="A428" s="52"/>
      <c r="B428" s="53"/>
      <c r="C428" s="44"/>
      <c r="D428" s="45"/>
      <c r="E428" s="40"/>
      <c r="F428" s="40"/>
      <c r="G428" s="40"/>
      <c r="H428" s="40"/>
      <c r="I428" s="40"/>
      <c r="J428" s="40"/>
      <c r="K428" s="40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>
      <c r="A429" s="52"/>
      <c r="B429" s="53"/>
      <c r="C429" s="44"/>
      <c r="D429" s="45"/>
      <c r="E429" s="40"/>
      <c r="F429" s="40"/>
      <c r="G429" s="40"/>
      <c r="H429" s="40"/>
      <c r="I429" s="40"/>
      <c r="J429" s="40"/>
      <c r="K429" s="40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>
      <c r="A430" s="52"/>
      <c r="B430" s="53"/>
      <c r="C430" s="44"/>
      <c r="D430" s="45"/>
      <c r="E430" s="40"/>
      <c r="F430" s="40"/>
      <c r="G430" s="40"/>
      <c r="H430" s="40"/>
      <c r="I430" s="40"/>
      <c r="J430" s="40"/>
      <c r="K430" s="40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>
      <c r="A431" s="52"/>
      <c r="B431" s="53"/>
      <c r="C431" s="44"/>
      <c r="D431" s="45"/>
      <c r="E431" s="40"/>
      <c r="F431" s="40"/>
      <c r="G431" s="40"/>
      <c r="H431" s="40"/>
      <c r="I431" s="40"/>
      <c r="J431" s="40"/>
      <c r="K431" s="40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>
      <c r="A432" s="52"/>
      <c r="B432" s="53"/>
      <c r="C432" s="44"/>
      <c r="D432" s="45"/>
      <c r="E432" s="40"/>
      <c r="F432" s="40"/>
      <c r="G432" s="40"/>
      <c r="H432" s="40"/>
      <c r="I432" s="40"/>
      <c r="J432" s="40"/>
      <c r="K432" s="40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>
      <c r="A433" s="52"/>
      <c r="B433" s="53"/>
      <c r="C433" s="44"/>
      <c r="D433" s="45"/>
      <c r="E433" s="40"/>
      <c r="F433" s="40"/>
      <c r="G433" s="40"/>
      <c r="H433" s="40"/>
      <c r="I433" s="40"/>
      <c r="J433" s="40"/>
      <c r="K433" s="40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>
      <c r="A434" s="52"/>
      <c r="B434" s="53"/>
      <c r="C434" s="44"/>
      <c r="D434" s="45"/>
      <c r="E434" s="40"/>
      <c r="F434" s="40"/>
      <c r="G434" s="40"/>
      <c r="H434" s="40"/>
      <c r="I434" s="40"/>
      <c r="J434" s="40"/>
      <c r="K434" s="40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>
      <c r="A435" s="52"/>
      <c r="B435" s="53"/>
      <c r="C435" s="44"/>
      <c r="D435" s="45"/>
      <c r="E435" s="40"/>
      <c r="F435" s="40"/>
      <c r="G435" s="40"/>
      <c r="H435" s="40"/>
      <c r="I435" s="40"/>
      <c r="J435" s="40"/>
      <c r="K435" s="40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>
      <c r="A436" s="52"/>
      <c r="B436" s="53"/>
      <c r="C436" s="44"/>
      <c r="D436" s="45"/>
      <c r="E436" s="40"/>
      <c r="F436" s="40"/>
      <c r="G436" s="40"/>
      <c r="H436" s="40"/>
      <c r="I436" s="40"/>
      <c r="J436" s="40"/>
      <c r="K436" s="40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>
      <c r="A437" s="52"/>
      <c r="B437" s="53"/>
      <c r="C437" s="44"/>
      <c r="D437" s="45"/>
      <c r="E437" s="40"/>
      <c r="F437" s="40"/>
      <c r="G437" s="40"/>
      <c r="H437" s="40"/>
      <c r="I437" s="40"/>
      <c r="J437" s="40"/>
      <c r="K437" s="40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>
      <c r="A438" s="52"/>
      <c r="B438" s="53"/>
      <c r="C438" s="44"/>
      <c r="D438" s="45"/>
      <c r="E438" s="40"/>
      <c r="F438" s="40"/>
      <c r="G438" s="40"/>
      <c r="H438" s="40"/>
      <c r="I438" s="40"/>
      <c r="J438" s="40"/>
      <c r="K438" s="40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>
      <c r="A439" s="52"/>
      <c r="B439" s="53"/>
      <c r="C439" s="44"/>
      <c r="D439" s="45"/>
      <c r="E439" s="40"/>
      <c r="F439" s="40"/>
      <c r="G439" s="40"/>
      <c r="H439" s="40"/>
      <c r="I439" s="40"/>
      <c r="J439" s="40"/>
      <c r="K439" s="40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>
      <c r="A440" s="52"/>
      <c r="B440" s="53"/>
      <c r="C440" s="44"/>
      <c r="D440" s="45"/>
      <c r="E440" s="40"/>
      <c r="F440" s="40"/>
      <c r="G440" s="40"/>
      <c r="H440" s="40"/>
      <c r="I440" s="40"/>
      <c r="J440" s="40"/>
      <c r="K440" s="40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>
      <c r="A441" s="52"/>
      <c r="B441" s="53"/>
      <c r="C441" s="44"/>
      <c r="D441" s="45"/>
      <c r="E441" s="40"/>
      <c r="F441" s="40"/>
      <c r="G441" s="40"/>
      <c r="H441" s="40"/>
      <c r="I441" s="40"/>
      <c r="J441" s="40"/>
      <c r="K441" s="40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>
      <c r="A442" s="52"/>
      <c r="B442" s="53"/>
      <c r="C442" s="44"/>
      <c r="D442" s="45"/>
      <c r="E442" s="40"/>
      <c r="F442" s="40"/>
      <c r="G442" s="40"/>
      <c r="H442" s="40"/>
      <c r="I442" s="40"/>
      <c r="J442" s="40"/>
      <c r="K442" s="40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>
      <c r="A443" s="52"/>
      <c r="B443" s="53"/>
      <c r="C443" s="44"/>
      <c r="D443" s="45"/>
      <c r="E443" s="40"/>
      <c r="F443" s="40"/>
      <c r="G443" s="40"/>
      <c r="H443" s="40"/>
      <c r="I443" s="40"/>
      <c r="J443" s="40"/>
      <c r="K443" s="40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>
      <c r="A444" s="52"/>
      <c r="B444" s="53"/>
      <c r="C444" s="44"/>
      <c r="D444" s="45"/>
      <c r="E444" s="40"/>
      <c r="F444" s="40"/>
      <c r="G444" s="40"/>
      <c r="H444" s="40"/>
      <c r="I444" s="40"/>
      <c r="J444" s="40"/>
      <c r="K444" s="40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>
      <c r="A445" s="52"/>
      <c r="B445" s="53"/>
      <c r="C445" s="44"/>
      <c r="D445" s="45"/>
      <c r="E445" s="40"/>
      <c r="F445" s="40"/>
      <c r="G445" s="40"/>
      <c r="H445" s="40"/>
      <c r="I445" s="40"/>
      <c r="J445" s="40"/>
      <c r="K445" s="40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>
      <c r="A446" s="52"/>
      <c r="B446" s="53"/>
      <c r="C446" s="44"/>
      <c r="D446" s="45"/>
      <c r="E446" s="40"/>
      <c r="F446" s="40"/>
      <c r="G446" s="40"/>
      <c r="H446" s="40"/>
      <c r="I446" s="40"/>
      <c r="J446" s="40"/>
      <c r="K446" s="40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>
      <c r="A447" s="52"/>
      <c r="B447" s="53"/>
      <c r="C447" s="44"/>
      <c r="D447" s="45"/>
      <c r="E447" s="40"/>
      <c r="F447" s="40"/>
      <c r="G447" s="40"/>
      <c r="H447" s="40"/>
      <c r="I447" s="40"/>
      <c r="J447" s="40"/>
      <c r="K447" s="40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>
      <c r="A448" s="52"/>
      <c r="B448" s="53"/>
      <c r="C448" s="44"/>
      <c r="D448" s="45"/>
      <c r="E448" s="40"/>
      <c r="F448" s="40"/>
      <c r="G448" s="40"/>
      <c r="H448" s="40"/>
      <c r="I448" s="40"/>
      <c r="J448" s="40"/>
      <c r="K448" s="40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>
      <c r="A449" s="52"/>
      <c r="B449" s="53"/>
      <c r="C449" s="44"/>
      <c r="D449" s="45"/>
      <c r="E449" s="40"/>
      <c r="F449" s="40"/>
      <c r="G449" s="40"/>
      <c r="H449" s="40"/>
      <c r="I449" s="40"/>
      <c r="J449" s="40"/>
      <c r="K449" s="40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>
      <c r="A450" s="52"/>
      <c r="B450" s="53"/>
      <c r="C450" s="44"/>
      <c r="D450" s="45"/>
      <c r="E450" s="40"/>
      <c r="F450" s="40"/>
      <c r="G450" s="40"/>
      <c r="H450" s="40"/>
      <c r="I450" s="40"/>
      <c r="J450" s="40"/>
      <c r="K450" s="40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>
      <c r="A451" s="52"/>
      <c r="B451" s="53"/>
      <c r="C451" s="44"/>
      <c r="D451" s="45"/>
      <c r="E451" s="40"/>
      <c r="F451" s="40"/>
      <c r="G451" s="40"/>
      <c r="H451" s="40"/>
      <c r="I451" s="40"/>
      <c r="J451" s="40"/>
      <c r="K451" s="40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>
      <c r="A452" s="52"/>
      <c r="B452" s="53"/>
      <c r="C452" s="44"/>
      <c r="D452" s="45"/>
      <c r="E452" s="40"/>
      <c r="F452" s="40"/>
      <c r="G452" s="40"/>
      <c r="H452" s="40"/>
      <c r="I452" s="40"/>
      <c r="J452" s="40"/>
      <c r="K452" s="40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>
      <c r="A453" s="52"/>
      <c r="B453" s="53"/>
      <c r="C453" s="44"/>
      <c r="D453" s="45"/>
      <c r="E453" s="40"/>
      <c r="F453" s="40"/>
      <c r="G453" s="40"/>
      <c r="H453" s="40"/>
      <c r="I453" s="40"/>
      <c r="J453" s="40"/>
      <c r="K453" s="40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>
      <c r="A454" s="52"/>
      <c r="B454" s="53"/>
      <c r="C454" s="44"/>
      <c r="D454" s="45"/>
      <c r="E454" s="40"/>
      <c r="F454" s="40"/>
      <c r="G454" s="40"/>
      <c r="H454" s="40"/>
      <c r="I454" s="40"/>
      <c r="J454" s="40"/>
      <c r="K454" s="40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>
      <c r="A455" s="52"/>
      <c r="B455" s="53"/>
      <c r="C455" s="44"/>
      <c r="D455" s="45"/>
      <c r="E455" s="40"/>
      <c r="F455" s="40"/>
      <c r="G455" s="40"/>
      <c r="H455" s="40"/>
      <c r="I455" s="40"/>
      <c r="J455" s="40"/>
      <c r="K455" s="40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>
      <c r="A456" s="52"/>
      <c r="B456" s="53"/>
      <c r="C456" s="44"/>
      <c r="D456" s="45"/>
      <c r="E456" s="40"/>
      <c r="F456" s="40"/>
      <c r="G456" s="40"/>
      <c r="H456" s="40"/>
      <c r="I456" s="40"/>
      <c r="J456" s="40"/>
      <c r="K456" s="40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>
      <c r="A457" s="52"/>
      <c r="B457" s="53"/>
      <c r="C457" s="44"/>
      <c r="D457" s="45"/>
      <c r="E457" s="40"/>
      <c r="F457" s="40"/>
      <c r="G457" s="40"/>
      <c r="H457" s="40"/>
      <c r="I457" s="40"/>
      <c r="J457" s="40"/>
      <c r="K457" s="40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>
      <c r="A458" s="52"/>
      <c r="B458" s="53"/>
      <c r="C458" s="44"/>
      <c r="D458" s="45"/>
      <c r="E458" s="40"/>
      <c r="F458" s="40"/>
      <c r="G458" s="40"/>
      <c r="H458" s="40"/>
      <c r="I458" s="40"/>
      <c r="J458" s="40"/>
      <c r="K458" s="40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>
      <c r="A459" s="52"/>
      <c r="B459" s="53"/>
      <c r="C459" s="44"/>
      <c r="D459" s="45"/>
      <c r="E459" s="40"/>
      <c r="F459" s="40"/>
      <c r="G459" s="40"/>
      <c r="H459" s="40"/>
      <c r="I459" s="40"/>
      <c r="J459" s="40"/>
      <c r="K459" s="40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>
      <c r="A460" s="52"/>
      <c r="B460" s="53"/>
      <c r="C460" s="44"/>
      <c r="D460" s="45"/>
      <c r="E460" s="40"/>
      <c r="F460" s="40"/>
      <c r="G460" s="40"/>
      <c r="H460" s="40"/>
      <c r="I460" s="40"/>
      <c r="J460" s="40"/>
      <c r="K460" s="40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>
      <c r="A461" s="52"/>
      <c r="B461" s="53"/>
      <c r="C461" s="44"/>
      <c r="D461" s="45"/>
      <c r="E461" s="40"/>
      <c r="F461" s="40"/>
      <c r="G461" s="40"/>
      <c r="H461" s="40"/>
      <c r="I461" s="40"/>
      <c r="J461" s="40"/>
      <c r="K461" s="40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>
      <c r="A462" s="52"/>
      <c r="B462" s="53"/>
      <c r="C462" s="44"/>
      <c r="D462" s="45"/>
      <c r="E462" s="40"/>
      <c r="F462" s="40"/>
      <c r="G462" s="40"/>
      <c r="H462" s="40"/>
      <c r="I462" s="40"/>
      <c r="J462" s="40"/>
      <c r="K462" s="40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>
      <c r="A463" s="52"/>
      <c r="B463" s="53"/>
      <c r="C463" s="44"/>
      <c r="D463" s="45"/>
      <c r="E463" s="40"/>
      <c r="F463" s="40"/>
      <c r="G463" s="40"/>
      <c r="H463" s="40"/>
      <c r="I463" s="40"/>
      <c r="J463" s="40"/>
      <c r="K463" s="40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>
      <c r="A464" s="52"/>
      <c r="B464" s="53"/>
      <c r="C464" s="44"/>
      <c r="D464" s="45"/>
      <c r="E464" s="40"/>
      <c r="F464" s="40"/>
      <c r="G464" s="40"/>
      <c r="H464" s="40"/>
      <c r="I464" s="40"/>
      <c r="J464" s="40"/>
      <c r="K464" s="40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>
      <c r="A465" s="52"/>
      <c r="B465" s="53"/>
      <c r="C465" s="44"/>
      <c r="D465" s="45"/>
      <c r="E465" s="40"/>
      <c r="F465" s="40"/>
      <c r="G465" s="40"/>
      <c r="H465" s="40"/>
      <c r="I465" s="40"/>
      <c r="J465" s="40"/>
      <c r="K465" s="40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>
      <c r="A466" s="52"/>
      <c r="B466" s="53"/>
      <c r="C466" s="44"/>
      <c r="D466" s="45"/>
      <c r="E466" s="40"/>
      <c r="F466" s="40"/>
      <c r="G466" s="40"/>
      <c r="H466" s="40"/>
      <c r="I466" s="40"/>
      <c r="J466" s="40"/>
      <c r="K466" s="40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>
      <c r="A467" s="52"/>
      <c r="B467" s="53"/>
      <c r="C467" s="44"/>
      <c r="D467" s="45"/>
      <c r="E467" s="40"/>
      <c r="F467" s="40"/>
      <c r="G467" s="40"/>
      <c r="H467" s="40"/>
      <c r="I467" s="40"/>
      <c r="J467" s="40"/>
      <c r="K467" s="40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>
      <c r="A468" s="52"/>
      <c r="B468" s="53"/>
      <c r="C468" s="44"/>
      <c r="D468" s="45"/>
      <c r="E468" s="40"/>
      <c r="F468" s="40"/>
      <c r="G468" s="40"/>
      <c r="H468" s="40"/>
      <c r="I468" s="40"/>
      <c r="J468" s="40"/>
      <c r="K468" s="40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>
      <c r="A469" s="52"/>
      <c r="B469" s="53"/>
      <c r="C469" s="44"/>
      <c r="D469" s="45"/>
      <c r="E469" s="40"/>
      <c r="F469" s="40"/>
      <c r="G469" s="40"/>
      <c r="H469" s="40"/>
      <c r="I469" s="40"/>
      <c r="J469" s="40"/>
      <c r="K469" s="40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>
      <c r="A470" s="52"/>
      <c r="B470" s="53"/>
      <c r="C470" s="44"/>
      <c r="D470" s="45"/>
      <c r="E470" s="40"/>
      <c r="F470" s="40"/>
      <c r="G470" s="40"/>
      <c r="H470" s="40"/>
      <c r="I470" s="40"/>
      <c r="J470" s="40"/>
      <c r="K470" s="40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>
      <c r="A471" s="52"/>
      <c r="B471" s="53"/>
      <c r="C471" s="44"/>
      <c r="D471" s="45"/>
      <c r="E471" s="40"/>
      <c r="F471" s="40"/>
      <c r="G471" s="40"/>
      <c r="H471" s="40"/>
      <c r="I471" s="40"/>
      <c r="J471" s="40"/>
      <c r="K471" s="40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>
      <c r="A472" s="52"/>
      <c r="B472" s="53"/>
      <c r="C472" s="44"/>
      <c r="D472" s="45"/>
      <c r="E472" s="40"/>
      <c r="F472" s="40"/>
      <c r="G472" s="40"/>
      <c r="H472" s="40"/>
      <c r="I472" s="40"/>
      <c r="J472" s="40"/>
      <c r="K472" s="40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>
      <c r="A473" s="52"/>
      <c r="B473" s="53"/>
      <c r="C473" s="44"/>
      <c r="D473" s="45"/>
      <c r="E473" s="40"/>
      <c r="F473" s="40"/>
      <c r="G473" s="40"/>
      <c r="H473" s="40"/>
      <c r="I473" s="40"/>
      <c r="J473" s="40"/>
      <c r="K473" s="40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>
      <c r="A474" s="52"/>
      <c r="B474" s="53"/>
      <c r="C474" s="44"/>
      <c r="D474" s="45"/>
      <c r="E474" s="40"/>
      <c r="F474" s="40"/>
      <c r="G474" s="40"/>
      <c r="H474" s="40"/>
      <c r="I474" s="40"/>
      <c r="J474" s="40"/>
      <c r="K474" s="40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>
      <c r="A475" s="52"/>
      <c r="B475" s="53"/>
      <c r="C475" s="44"/>
      <c r="D475" s="45"/>
      <c r="E475" s="40"/>
      <c r="F475" s="40"/>
      <c r="G475" s="40"/>
      <c r="H475" s="40"/>
      <c r="I475" s="40"/>
      <c r="J475" s="40"/>
      <c r="K475" s="40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>
      <c r="A476" s="52"/>
      <c r="B476" s="53"/>
      <c r="C476" s="44"/>
      <c r="D476" s="45"/>
      <c r="E476" s="40"/>
      <c r="F476" s="40"/>
      <c r="G476" s="40"/>
      <c r="H476" s="40"/>
      <c r="I476" s="40"/>
      <c r="J476" s="40"/>
      <c r="K476" s="40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>
      <c r="A477" s="52"/>
      <c r="B477" s="53"/>
      <c r="C477" s="44"/>
      <c r="D477" s="45"/>
      <c r="E477" s="40"/>
      <c r="F477" s="40"/>
      <c r="G477" s="40"/>
      <c r="H477" s="40"/>
      <c r="I477" s="40"/>
      <c r="J477" s="40"/>
      <c r="K477" s="40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>
      <c r="A478" s="52"/>
      <c r="B478" s="53"/>
      <c r="C478" s="44"/>
      <c r="D478" s="45"/>
      <c r="E478" s="40"/>
      <c r="F478" s="40"/>
      <c r="G478" s="40"/>
      <c r="H478" s="40"/>
      <c r="I478" s="40"/>
      <c r="J478" s="40"/>
      <c r="K478" s="40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>
      <c r="A479" s="52"/>
      <c r="B479" s="53"/>
      <c r="C479" s="44"/>
      <c r="D479" s="45"/>
      <c r="E479" s="40"/>
      <c r="F479" s="40"/>
      <c r="G479" s="40"/>
      <c r="H479" s="40"/>
      <c r="I479" s="40"/>
      <c r="J479" s="40"/>
      <c r="K479" s="40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>
      <c r="A480" s="52"/>
      <c r="B480" s="53"/>
      <c r="C480" s="44"/>
      <c r="D480" s="45"/>
      <c r="E480" s="40"/>
      <c r="F480" s="40"/>
      <c r="G480" s="40"/>
      <c r="H480" s="40"/>
      <c r="I480" s="40"/>
      <c r="J480" s="40"/>
      <c r="K480" s="40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>
      <c r="A481" s="52"/>
      <c r="B481" s="53"/>
      <c r="C481" s="44"/>
      <c r="D481" s="45"/>
      <c r="E481" s="40"/>
      <c r="F481" s="40"/>
      <c r="G481" s="40"/>
      <c r="H481" s="40"/>
      <c r="I481" s="40"/>
      <c r="J481" s="40"/>
      <c r="K481" s="40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>
      <c r="A482" s="52"/>
      <c r="B482" s="53"/>
      <c r="C482" s="44"/>
      <c r="D482" s="45"/>
      <c r="E482" s="40"/>
      <c r="F482" s="40"/>
      <c r="G482" s="40"/>
      <c r="H482" s="40"/>
      <c r="I482" s="40"/>
      <c r="J482" s="40"/>
      <c r="K482" s="40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>
      <c r="A483" s="52"/>
      <c r="B483" s="53"/>
      <c r="C483" s="44"/>
      <c r="D483" s="45"/>
      <c r="E483" s="40"/>
      <c r="F483" s="40"/>
      <c r="G483" s="40"/>
      <c r="H483" s="40"/>
      <c r="I483" s="40"/>
      <c r="J483" s="40"/>
      <c r="K483" s="40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>
      <c r="A484" s="52"/>
      <c r="B484" s="53"/>
      <c r="C484" s="44"/>
      <c r="D484" s="45"/>
      <c r="E484" s="40"/>
      <c r="F484" s="40"/>
      <c r="G484" s="40"/>
      <c r="H484" s="40"/>
      <c r="I484" s="40"/>
      <c r="J484" s="40"/>
      <c r="K484" s="40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>
      <c r="A485" s="52"/>
      <c r="B485" s="53"/>
      <c r="C485" s="44"/>
      <c r="D485" s="45"/>
      <c r="E485" s="40"/>
      <c r="F485" s="40"/>
      <c r="G485" s="40"/>
      <c r="H485" s="40"/>
      <c r="I485" s="40"/>
      <c r="J485" s="40"/>
      <c r="K485" s="40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>
      <c r="A486" s="52"/>
      <c r="B486" s="53"/>
      <c r="C486" s="44"/>
      <c r="D486" s="45"/>
      <c r="E486" s="40"/>
      <c r="F486" s="40"/>
      <c r="G486" s="40"/>
      <c r="H486" s="40"/>
      <c r="I486" s="40"/>
      <c r="J486" s="40"/>
      <c r="K486" s="40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>
      <c r="A487" s="52"/>
      <c r="B487" s="53"/>
      <c r="C487" s="44"/>
      <c r="D487" s="45"/>
      <c r="E487" s="40"/>
      <c r="F487" s="40"/>
      <c r="G487" s="40"/>
      <c r="H487" s="40"/>
      <c r="I487" s="40"/>
      <c r="J487" s="40"/>
      <c r="K487" s="40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>
      <c r="A488" s="52"/>
      <c r="B488" s="53"/>
      <c r="C488" s="44"/>
      <c r="D488" s="45"/>
      <c r="E488" s="40"/>
      <c r="F488" s="40"/>
      <c r="G488" s="40"/>
      <c r="H488" s="40"/>
      <c r="I488" s="40"/>
      <c r="J488" s="40"/>
      <c r="K488" s="40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>
      <c r="A489" s="52"/>
      <c r="B489" s="53"/>
      <c r="C489" s="44"/>
      <c r="D489" s="45"/>
      <c r="E489" s="40"/>
      <c r="F489" s="40"/>
      <c r="G489" s="40"/>
      <c r="H489" s="40"/>
      <c r="I489" s="40"/>
      <c r="J489" s="40"/>
      <c r="K489" s="40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>
      <c r="A490" s="52"/>
      <c r="B490" s="53"/>
      <c r="C490" s="44"/>
      <c r="D490" s="45"/>
      <c r="E490" s="40"/>
      <c r="F490" s="40"/>
      <c r="G490" s="40"/>
      <c r="H490" s="40"/>
      <c r="I490" s="40"/>
      <c r="J490" s="40"/>
      <c r="K490" s="40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>
      <c r="A491" s="52"/>
      <c r="B491" s="53"/>
      <c r="C491" s="44"/>
      <c r="D491" s="45"/>
      <c r="E491" s="40"/>
      <c r="F491" s="40"/>
      <c r="G491" s="40"/>
      <c r="H491" s="40"/>
      <c r="I491" s="40"/>
      <c r="J491" s="40"/>
      <c r="K491" s="40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>
      <c r="A492" s="52"/>
      <c r="B492" s="53"/>
      <c r="C492" s="44"/>
      <c r="D492" s="45"/>
      <c r="E492" s="40"/>
      <c r="F492" s="40"/>
      <c r="G492" s="40"/>
      <c r="H492" s="40"/>
      <c r="I492" s="40"/>
      <c r="J492" s="40"/>
      <c r="K492" s="40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>
      <c r="A493" s="52"/>
      <c r="B493" s="53"/>
      <c r="C493" s="44"/>
      <c r="D493" s="45"/>
      <c r="E493" s="40"/>
      <c r="F493" s="40"/>
      <c r="G493" s="40"/>
      <c r="H493" s="40"/>
      <c r="I493" s="40"/>
      <c r="J493" s="40"/>
      <c r="K493" s="40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>
      <c r="A494" s="52"/>
      <c r="B494" s="53"/>
      <c r="C494" s="44"/>
      <c r="D494" s="45"/>
      <c r="E494" s="40"/>
      <c r="F494" s="40"/>
      <c r="G494" s="40"/>
      <c r="H494" s="40"/>
      <c r="I494" s="40"/>
      <c r="J494" s="40"/>
      <c r="K494" s="40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>
      <c r="A495" s="52"/>
      <c r="B495" s="53"/>
      <c r="C495" s="44"/>
      <c r="D495" s="45"/>
      <c r="E495" s="40"/>
      <c r="F495" s="40"/>
      <c r="G495" s="40"/>
      <c r="H495" s="40"/>
      <c r="I495" s="40"/>
      <c r="J495" s="40"/>
      <c r="K495" s="40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>
      <c r="A496" s="52"/>
      <c r="B496" s="53"/>
      <c r="C496" s="44"/>
      <c r="D496" s="45"/>
      <c r="E496" s="40"/>
      <c r="F496" s="40"/>
      <c r="G496" s="40"/>
      <c r="H496" s="40"/>
      <c r="I496" s="40"/>
      <c r="J496" s="40"/>
      <c r="K496" s="40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>
      <c r="A497" s="52"/>
      <c r="B497" s="53"/>
      <c r="C497" s="44"/>
      <c r="D497" s="45"/>
      <c r="E497" s="40"/>
      <c r="F497" s="40"/>
      <c r="G497" s="40"/>
      <c r="H497" s="40"/>
      <c r="I497" s="40"/>
      <c r="J497" s="40"/>
      <c r="K497" s="40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>
      <c r="A498" s="52"/>
      <c r="B498" s="53"/>
      <c r="C498" s="44"/>
      <c r="D498" s="45"/>
      <c r="E498" s="40"/>
      <c r="F498" s="40"/>
      <c r="G498" s="40"/>
      <c r="H498" s="40"/>
      <c r="I498" s="40"/>
      <c r="J498" s="40"/>
      <c r="K498" s="40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>
      <c r="A499" s="52"/>
      <c r="B499" s="53"/>
      <c r="C499" s="44"/>
      <c r="D499" s="45"/>
      <c r="E499" s="40"/>
      <c r="F499" s="40"/>
      <c r="G499" s="40"/>
      <c r="H499" s="40"/>
      <c r="I499" s="40"/>
      <c r="J499" s="40"/>
      <c r="K499" s="40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>
      <c r="A500" s="52"/>
      <c r="B500" s="53"/>
      <c r="C500" s="44"/>
      <c r="D500" s="45"/>
      <c r="E500" s="40"/>
      <c r="F500" s="40"/>
      <c r="G500" s="40"/>
      <c r="H500" s="40"/>
      <c r="I500" s="40"/>
      <c r="J500" s="40"/>
      <c r="K500" s="40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>
      <c r="A501" s="52"/>
      <c r="B501" s="53"/>
      <c r="C501" s="44"/>
      <c r="D501" s="45"/>
      <c r="E501" s="40"/>
      <c r="F501" s="40"/>
      <c r="G501" s="40"/>
      <c r="H501" s="40"/>
      <c r="I501" s="40"/>
      <c r="J501" s="40"/>
      <c r="K501" s="40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>
      <c r="A502" s="52"/>
      <c r="B502" s="53"/>
      <c r="C502" s="44"/>
      <c r="D502" s="45"/>
      <c r="E502" s="40"/>
      <c r="F502" s="40"/>
      <c r="G502" s="40"/>
      <c r="H502" s="40"/>
      <c r="I502" s="40"/>
      <c r="J502" s="40"/>
      <c r="K502" s="40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>
      <c r="A503" s="52"/>
      <c r="B503" s="53"/>
      <c r="C503" s="44"/>
      <c r="D503" s="45"/>
      <c r="E503" s="40"/>
      <c r="F503" s="40"/>
      <c r="G503" s="40"/>
      <c r="H503" s="40"/>
      <c r="I503" s="40"/>
      <c r="J503" s="40"/>
      <c r="K503" s="40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>
      <c r="A504" s="52"/>
      <c r="B504" s="53"/>
      <c r="C504" s="44"/>
      <c r="D504" s="45"/>
      <c r="E504" s="40"/>
      <c r="F504" s="40"/>
      <c r="G504" s="40"/>
      <c r="H504" s="40"/>
      <c r="I504" s="40"/>
      <c r="J504" s="40"/>
      <c r="K504" s="40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>
      <c r="A505" s="52"/>
      <c r="B505" s="53"/>
      <c r="C505" s="44"/>
      <c r="D505" s="45"/>
      <c r="E505" s="40"/>
      <c r="F505" s="40"/>
      <c r="G505" s="40"/>
      <c r="H505" s="40"/>
      <c r="I505" s="40"/>
      <c r="J505" s="40"/>
      <c r="K505" s="40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>
      <c r="A506" s="52"/>
      <c r="B506" s="53"/>
      <c r="C506" s="44"/>
      <c r="D506" s="45"/>
      <c r="E506" s="40"/>
      <c r="F506" s="40"/>
      <c r="G506" s="40"/>
      <c r="H506" s="40"/>
      <c r="I506" s="40"/>
      <c r="J506" s="40"/>
      <c r="K506" s="40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>
      <c r="A507" s="52"/>
      <c r="B507" s="53"/>
      <c r="C507" s="44"/>
      <c r="D507" s="45"/>
      <c r="E507" s="40"/>
      <c r="F507" s="40"/>
      <c r="G507" s="40"/>
      <c r="H507" s="40"/>
      <c r="I507" s="40"/>
      <c r="J507" s="40"/>
      <c r="K507" s="40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>
      <c r="A508" s="52"/>
      <c r="B508" s="53"/>
      <c r="C508" s="44"/>
      <c r="D508" s="45"/>
      <c r="E508" s="40"/>
      <c r="F508" s="40"/>
      <c r="G508" s="40"/>
      <c r="H508" s="40"/>
      <c r="I508" s="40"/>
      <c r="J508" s="40"/>
      <c r="K508" s="40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>
      <c r="A509" s="52"/>
      <c r="B509" s="53"/>
      <c r="C509" s="44"/>
      <c r="D509" s="45"/>
      <c r="E509" s="40"/>
      <c r="F509" s="40"/>
      <c r="G509" s="40"/>
      <c r="H509" s="40"/>
      <c r="I509" s="40"/>
      <c r="J509" s="40"/>
      <c r="K509" s="40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>
      <c r="A510" s="52"/>
      <c r="B510" s="53"/>
      <c r="C510" s="44"/>
      <c r="D510" s="45"/>
      <c r="E510" s="40"/>
      <c r="F510" s="40"/>
      <c r="G510" s="40"/>
      <c r="H510" s="40"/>
      <c r="I510" s="40"/>
      <c r="J510" s="40"/>
      <c r="K510" s="40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>
      <c r="A511" s="52"/>
      <c r="B511" s="53"/>
      <c r="C511" s="44"/>
      <c r="D511" s="45"/>
      <c r="E511" s="40"/>
      <c r="F511" s="40"/>
      <c r="G511" s="40"/>
      <c r="H511" s="40"/>
      <c r="I511" s="40"/>
      <c r="J511" s="40"/>
      <c r="K511" s="40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>
      <c r="A512" s="52"/>
      <c r="B512" s="53"/>
      <c r="C512" s="44"/>
      <c r="D512" s="45"/>
      <c r="E512" s="40"/>
      <c r="F512" s="40"/>
      <c r="G512" s="40"/>
      <c r="H512" s="40"/>
      <c r="I512" s="40"/>
      <c r="J512" s="40"/>
      <c r="K512" s="40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>
      <c r="A513" s="52"/>
      <c r="B513" s="53"/>
      <c r="C513" s="44"/>
      <c r="D513" s="45"/>
      <c r="E513" s="40"/>
      <c r="F513" s="40"/>
      <c r="G513" s="40"/>
      <c r="H513" s="40"/>
      <c r="I513" s="40"/>
      <c r="J513" s="40"/>
      <c r="K513" s="40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>
      <c r="A514" s="52"/>
      <c r="B514" s="53"/>
      <c r="C514" s="44"/>
      <c r="D514" s="45"/>
      <c r="E514" s="40"/>
      <c r="F514" s="40"/>
      <c r="G514" s="40"/>
      <c r="H514" s="40"/>
      <c r="I514" s="40"/>
      <c r="J514" s="40"/>
      <c r="K514" s="40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>
      <c r="A515" s="52"/>
      <c r="B515" s="53"/>
      <c r="C515" s="44"/>
      <c r="D515" s="45"/>
      <c r="E515" s="40"/>
      <c r="F515" s="40"/>
      <c r="G515" s="40"/>
      <c r="H515" s="40"/>
      <c r="I515" s="40"/>
      <c r="J515" s="40"/>
      <c r="K515" s="40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>
      <c r="A516" s="52"/>
      <c r="B516" s="53"/>
      <c r="C516" s="44"/>
      <c r="D516" s="45"/>
      <c r="E516" s="40"/>
      <c r="F516" s="40"/>
      <c r="G516" s="40"/>
      <c r="H516" s="40"/>
      <c r="I516" s="40"/>
      <c r="J516" s="40"/>
      <c r="K516" s="40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>
      <c r="A517" s="52"/>
      <c r="B517" s="53"/>
      <c r="C517" s="44"/>
      <c r="D517" s="45"/>
      <c r="E517" s="40"/>
      <c r="F517" s="40"/>
      <c r="G517" s="40"/>
      <c r="H517" s="40"/>
      <c r="I517" s="40"/>
      <c r="J517" s="40"/>
      <c r="K517" s="40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>
      <c r="A518" s="52"/>
      <c r="B518" s="53"/>
      <c r="C518" s="44"/>
      <c r="D518" s="45"/>
      <c r="E518" s="40"/>
      <c r="F518" s="40"/>
      <c r="G518" s="40"/>
      <c r="H518" s="40"/>
      <c r="I518" s="40"/>
      <c r="J518" s="40"/>
      <c r="K518" s="40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>
      <c r="A519" s="52"/>
      <c r="B519" s="53"/>
      <c r="C519" s="44"/>
      <c r="D519" s="45"/>
      <c r="E519" s="40"/>
      <c r="F519" s="40"/>
      <c r="G519" s="40"/>
      <c r="H519" s="40"/>
      <c r="I519" s="40"/>
      <c r="J519" s="40"/>
      <c r="K519" s="40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>
      <c r="A520" s="52"/>
      <c r="B520" s="53"/>
      <c r="C520" s="44"/>
      <c r="D520" s="45"/>
      <c r="E520" s="40"/>
      <c r="F520" s="40"/>
      <c r="G520" s="40"/>
      <c r="H520" s="40"/>
      <c r="I520" s="40"/>
      <c r="J520" s="40"/>
      <c r="K520" s="40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>
      <c r="A521" s="52"/>
      <c r="B521" s="53"/>
      <c r="C521" s="44"/>
      <c r="D521" s="45"/>
      <c r="E521" s="40"/>
      <c r="F521" s="40"/>
      <c r="G521" s="40"/>
      <c r="H521" s="40"/>
      <c r="I521" s="40"/>
      <c r="J521" s="40"/>
      <c r="K521" s="40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>
      <c r="A522" s="52"/>
      <c r="B522" s="53"/>
      <c r="C522" s="44"/>
      <c r="D522" s="45"/>
      <c r="E522" s="40"/>
      <c r="F522" s="40"/>
      <c r="G522" s="40"/>
      <c r="H522" s="40"/>
      <c r="I522" s="40"/>
      <c r="J522" s="40"/>
      <c r="K522" s="40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>
      <c r="A523" s="52"/>
      <c r="B523" s="53"/>
      <c r="C523" s="44"/>
      <c r="D523" s="45"/>
      <c r="E523" s="40"/>
      <c r="F523" s="40"/>
      <c r="G523" s="40"/>
      <c r="H523" s="40"/>
      <c r="I523" s="40"/>
      <c r="J523" s="40"/>
      <c r="K523" s="40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>
      <c r="A524" s="52"/>
      <c r="B524" s="53"/>
      <c r="C524" s="44"/>
      <c r="D524" s="45"/>
      <c r="E524" s="40"/>
      <c r="F524" s="40"/>
      <c r="G524" s="40"/>
      <c r="H524" s="40"/>
      <c r="I524" s="40"/>
      <c r="J524" s="40"/>
      <c r="K524" s="40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>
      <c r="A525" s="52"/>
      <c r="B525" s="53"/>
      <c r="C525" s="44"/>
      <c r="D525" s="45"/>
      <c r="E525" s="40"/>
      <c r="F525" s="40"/>
      <c r="G525" s="40"/>
      <c r="H525" s="40"/>
      <c r="I525" s="40"/>
      <c r="J525" s="40"/>
      <c r="K525" s="40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>
      <c r="A526" s="52"/>
      <c r="B526" s="53"/>
      <c r="C526" s="44"/>
      <c r="D526" s="45"/>
      <c r="E526" s="40"/>
      <c r="F526" s="40"/>
      <c r="G526" s="40"/>
      <c r="H526" s="40"/>
      <c r="I526" s="40"/>
      <c r="J526" s="40"/>
      <c r="K526" s="40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>
      <c r="A527" s="52"/>
      <c r="B527" s="53"/>
      <c r="C527" s="44"/>
      <c r="D527" s="45"/>
      <c r="E527" s="40"/>
      <c r="F527" s="40"/>
      <c r="G527" s="40"/>
      <c r="H527" s="40"/>
      <c r="I527" s="40"/>
      <c r="J527" s="40"/>
      <c r="K527" s="40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>
      <c r="A528" s="52"/>
      <c r="B528" s="53"/>
      <c r="C528" s="44"/>
      <c r="D528" s="45"/>
      <c r="E528" s="40"/>
      <c r="F528" s="40"/>
      <c r="G528" s="40"/>
      <c r="H528" s="40"/>
      <c r="I528" s="40"/>
      <c r="J528" s="40"/>
      <c r="K528" s="40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>
      <c r="A529" s="52"/>
      <c r="B529" s="53"/>
      <c r="C529" s="44"/>
      <c r="D529" s="45"/>
      <c r="E529" s="40"/>
      <c r="F529" s="40"/>
      <c r="G529" s="40"/>
      <c r="H529" s="40"/>
      <c r="I529" s="40"/>
      <c r="J529" s="40"/>
      <c r="K529" s="40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>
      <c r="A530" s="52"/>
      <c r="B530" s="53"/>
      <c r="C530" s="44"/>
      <c r="D530" s="45"/>
      <c r="E530" s="40"/>
      <c r="F530" s="40"/>
      <c r="G530" s="40"/>
      <c r="H530" s="40"/>
      <c r="I530" s="40"/>
      <c r="J530" s="40"/>
      <c r="K530" s="40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>
      <c r="A531" s="52"/>
      <c r="B531" s="53"/>
      <c r="C531" s="44"/>
      <c r="D531" s="45"/>
      <c r="E531" s="40"/>
      <c r="F531" s="40"/>
      <c r="G531" s="40"/>
      <c r="H531" s="40"/>
      <c r="I531" s="40"/>
      <c r="J531" s="40"/>
      <c r="K531" s="40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>
      <c r="A532" s="52"/>
      <c r="B532" s="53"/>
      <c r="C532" s="44"/>
      <c r="D532" s="45"/>
      <c r="E532" s="40"/>
      <c r="F532" s="40"/>
      <c r="G532" s="40"/>
      <c r="H532" s="40"/>
      <c r="I532" s="40"/>
      <c r="J532" s="40"/>
      <c r="K532" s="40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>
      <c r="A533" s="52"/>
      <c r="B533" s="53"/>
      <c r="C533" s="44"/>
      <c r="D533" s="45"/>
      <c r="E533" s="40"/>
      <c r="F533" s="40"/>
      <c r="G533" s="40"/>
      <c r="H533" s="40"/>
      <c r="I533" s="40"/>
      <c r="J533" s="40"/>
      <c r="K533" s="40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>
      <c r="A534" s="52"/>
      <c r="B534" s="53"/>
      <c r="C534" s="44"/>
      <c r="D534" s="45"/>
      <c r="E534" s="40"/>
      <c r="F534" s="40"/>
      <c r="G534" s="40"/>
      <c r="H534" s="40"/>
      <c r="I534" s="40"/>
      <c r="J534" s="40"/>
      <c r="K534" s="40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>
      <c r="A535" s="52"/>
      <c r="B535" s="53"/>
      <c r="C535" s="44"/>
      <c r="D535" s="45"/>
      <c r="E535" s="40"/>
      <c r="F535" s="40"/>
      <c r="G535" s="40"/>
      <c r="H535" s="40"/>
      <c r="I535" s="40"/>
      <c r="J535" s="40"/>
      <c r="K535" s="40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>
      <c r="A536" s="52"/>
      <c r="B536" s="53"/>
      <c r="C536" s="44"/>
      <c r="D536" s="45"/>
      <c r="E536" s="40"/>
      <c r="F536" s="40"/>
      <c r="G536" s="40"/>
      <c r="H536" s="40"/>
      <c r="I536" s="40"/>
      <c r="J536" s="40"/>
      <c r="K536" s="40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>
      <c r="A537" s="52"/>
      <c r="B537" s="53"/>
      <c r="C537" s="44"/>
      <c r="D537" s="45"/>
      <c r="E537" s="40"/>
      <c r="F537" s="40"/>
      <c r="G537" s="40"/>
      <c r="H537" s="40"/>
      <c r="I537" s="40"/>
      <c r="J537" s="40"/>
      <c r="K537" s="40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>
      <c r="A538" s="52"/>
      <c r="B538" s="53"/>
      <c r="C538" s="44"/>
      <c r="D538" s="45"/>
      <c r="E538" s="40"/>
      <c r="F538" s="40"/>
      <c r="G538" s="40"/>
      <c r="H538" s="40"/>
      <c r="I538" s="40"/>
      <c r="J538" s="40"/>
      <c r="K538" s="40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>
      <c r="A539" s="52"/>
      <c r="B539" s="53"/>
      <c r="C539" s="44"/>
      <c r="D539" s="45"/>
      <c r="E539" s="40"/>
      <c r="F539" s="40"/>
      <c r="G539" s="40"/>
      <c r="H539" s="40"/>
      <c r="I539" s="40"/>
      <c r="J539" s="40"/>
      <c r="K539" s="40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>
      <c r="A540" s="52"/>
      <c r="B540" s="53"/>
      <c r="C540" s="44"/>
      <c r="D540" s="45"/>
      <c r="E540" s="40"/>
      <c r="F540" s="40"/>
      <c r="G540" s="40"/>
      <c r="H540" s="40"/>
      <c r="I540" s="40"/>
      <c r="J540" s="40"/>
      <c r="K540" s="40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>
      <c r="A541" s="52"/>
      <c r="B541" s="53"/>
      <c r="C541" s="44"/>
      <c r="D541" s="45"/>
      <c r="E541" s="40"/>
      <c r="F541" s="40"/>
      <c r="G541" s="40"/>
      <c r="H541" s="40"/>
      <c r="I541" s="40"/>
      <c r="J541" s="40"/>
      <c r="K541" s="40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>
      <c r="A542" s="52"/>
      <c r="B542" s="53"/>
      <c r="C542" s="44"/>
      <c r="D542" s="45"/>
      <c r="E542" s="40"/>
      <c r="F542" s="40"/>
      <c r="G542" s="40"/>
      <c r="H542" s="40"/>
      <c r="I542" s="40"/>
      <c r="J542" s="40"/>
      <c r="K542" s="40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>
      <c r="A543" s="52"/>
      <c r="B543" s="53"/>
      <c r="C543" s="44"/>
      <c r="D543" s="45"/>
      <c r="E543" s="40"/>
      <c r="F543" s="40"/>
      <c r="G543" s="40"/>
      <c r="H543" s="40"/>
      <c r="I543" s="40"/>
      <c r="J543" s="40"/>
      <c r="K543" s="40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>
      <c r="A544" s="52"/>
      <c r="B544" s="53"/>
      <c r="C544" s="44"/>
      <c r="D544" s="45"/>
      <c r="E544" s="40"/>
      <c r="F544" s="40"/>
      <c r="G544" s="40"/>
      <c r="H544" s="40"/>
      <c r="I544" s="40"/>
      <c r="J544" s="40"/>
      <c r="K544" s="40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>
      <c r="A545" s="52"/>
      <c r="B545" s="53"/>
      <c r="C545" s="44"/>
      <c r="D545" s="45"/>
      <c r="E545" s="40"/>
      <c r="F545" s="40"/>
      <c r="G545" s="40"/>
      <c r="H545" s="40"/>
      <c r="I545" s="40"/>
      <c r="J545" s="40"/>
      <c r="K545" s="40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>
      <c r="A546" s="52"/>
      <c r="B546" s="53"/>
      <c r="C546" s="44"/>
      <c r="D546" s="45"/>
      <c r="E546" s="40"/>
      <c r="F546" s="40"/>
      <c r="G546" s="40"/>
      <c r="H546" s="40"/>
      <c r="I546" s="40"/>
      <c r="J546" s="40"/>
      <c r="K546" s="40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>
      <c r="A547" s="52"/>
      <c r="B547" s="53"/>
      <c r="C547" s="44"/>
      <c r="D547" s="45"/>
      <c r="E547" s="40"/>
      <c r="F547" s="40"/>
      <c r="G547" s="40"/>
      <c r="H547" s="40"/>
      <c r="I547" s="40"/>
      <c r="J547" s="40"/>
      <c r="K547" s="40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>
      <c r="A548" s="52"/>
      <c r="B548" s="53"/>
      <c r="C548" s="44"/>
      <c r="D548" s="45"/>
      <c r="E548" s="40"/>
      <c r="F548" s="40"/>
      <c r="G548" s="40"/>
      <c r="H548" s="40"/>
      <c r="I548" s="40"/>
      <c r="J548" s="40"/>
      <c r="K548" s="40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>
      <c r="A549" s="52"/>
      <c r="B549" s="53"/>
      <c r="C549" s="44"/>
      <c r="D549" s="45"/>
      <c r="E549" s="40"/>
      <c r="F549" s="40"/>
      <c r="G549" s="40"/>
      <c r="H549" s="40"/>
      <c r="I549" s="40"/>
      <c r="J549" s="40"/>
      <c r="K549" s="40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>
      <c r="A550" s="52"/>
      <c r="B550" s="53"/>
      <c r="C550" s="44"/>
      <c r="D550" s="45"/>
      <c r="E550" s="40"/>
      <c r="F550" s="40"/>
      <c r="G550" s="40"/>
      <c r="H550" s="40"/>
      <c r="I550" s="40"/>
      <c r="J550" s="40"/>
      <c r="K550" s="40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>
      <c r="A551" s="52"/>
      <c r="B551" s="53"/>
      <c r="C551" s="44"/>
      <c r="D551" s="45"/>
      <c r="E551" s="40"/>
      <c r="F551" s="40"/>
      <c r="G551" s="40"/>
      <c r="H551" s="40"/>
      <c r="I551" s="40"/>
      <c r="J551" s="40"/>
      <c r="K551" s="40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>
      <c r="A552" s="52"/>
      <c r="B552" s="53"/>
      <c r="C552" s="44"/>
      <c r="D552" s="45"/>
      <c r="E552" s="40"/>
      <c r="F552" s="40"/>
      <c r="G552" s="40"/>
      <c r="H552" s="40"/>
      <c r="I552" s="40"/>
      <c r="J552" s="40"/>
      <c r="K552" s="40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>
      <c r="A553" s="52"/>
      <c r="B553" s="53"/>
      <c r="C553" s="44"/>
      <c r="D553" s="45"/>
      <c r="E553" s="40"/>
      <c r="F553" s="40"/>
      <c r="G553" s="40"/>
      <c r="H553" s="40"/>
      <c r="I553" s="40"/>
      <c r="J553" s="40"/>
      <c r="K553" s="40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>
      <c r="A554" s="52"/>
      <c r="B554" s="53"/>
      <c r="C554" s="44"/>
      <c r="D554" s="45"/>
      <c r="E554" s="40"/>
      <c r="F554" s="40"/>
      <c r="G554" s="40"/>
      <c r="H554" s="40"/>
      <c r="I554" s="40"/>
      <c r="J554" s="40"/>
      <c r="K554" s="40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>
      <c r="A555" s="52"/>
      <c r="B555" s="53"/>
      <c r="C555" s="44"/>
      <c r="D555" s="45"/>
      <c r="E555" s="40"/>
      <c r="F555" s="40"/>
      <c r="G555" s="40"/>
      <c r="H555" s="40"/>
      <c r="I555" s="40"/>
      <c r="J555" s="40"/>
      <c r="K555" s="40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>
      <c r="A556" s="52"/>
      <c r="B556" s="53"/>
      <c r="C556" s="44"/>
      <c r="D556" s="45"/>
      <c r="E556" s="40"/>
      <c r="F556" s="40"/>
      <c r="G556" s="40"/>
      <c r="H556" s="40"/>
      <c r="I556" s="40"/>
      <c r="J556" s="40"/>
      <c r="K556" s="40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>
      <c r="A557" s="52"/>
      <c r="B557" s="53"/>
      <c r="C557" s="44"/>
      <c r="D557" s="45"/>
      <c r="E557" s="40"/>
      <c r="F557" s="40"/>
      <c r="G557" s="40"/>
      <c r="H557" s="40"/>
      <c r="I557" s="40"/>
      <c r="J557" s="40"/>
      <c r="K557" s="40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>
      <c r="A558" s="52"/>
      <c r="B558" s="53"/>
      <c r="C558" s="44"/>
      <c r="D558" s="45"/>
      <c r="E558" s="40"/>
      <c r="F558" s="40"/>
      <c r="G558" s="40"/>
      <c r="H558" s="40"/>
      <c r="I558" s="40"/>
      <c r="J558" s="40"/>
      <c r="K558" s="40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>
      <c r="A559" s="52"/>
      <c r="B559" s="53"/>
      <c r="C559" s="44"/>
      <c r="D559" s="45"/>
      <c r="E559" s="40"/>
      <c r="F559" s="40"/>
      <c r="G559" s="40"/>
      <c r="H559" s="40"/>
      <c r="I559" s="40"/>
      <c r="J559" s="40"/>
      <c r="K559" s="40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>
      <c r="A560" s="52"/>
      <c r="B560" s="53"/>
      <c r="C560" s="44"/>
      <c r="D560" s="45"/>
      <c r="E560" s="40"/>
      <c r="F560" s="40"/>
      <c r="G560" s="40"/>
      <c r="H560" s="40"/>
      <c r="I560" s="40"/>
      <c r="J560" s="40"/>
      <c r="K560" s="40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>
      <c r="A561" s="52"/>
      <c r="B561" s="53"/>
      <c r="C561" s="44"/>
      <c r="D561" s="45"/>
      <c r="E561" s="40"/>
      <c r="F561" s="40"/>
      <c r="G561" s="40"/>
      <c r="H561" s="40"/>
      <c r="I561" s="40"/>
      <c r="J561" s="40"/>
      <c r="K561" s="40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>
      <c r="A562" s="52"/>
      <c r="B562" s="53"/>
      <c r="C562" s="44"/>
      <c r="D562" s="45"/>
      <c r="E562" s="40"/>
      <c r="F562" s="40"/>
      <c r="G562" s="40"/>
      <c r="H562" s="40"/>
      <c r="I562" s="40"/>
      <c r="J562" s="40"/>
      <c r="K562" s="40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>
      <c r="A563" s="52"/>
      <c r="B563" s="53"/>
      <c r="C563" s="44"/>
      <c r="D563" s="45"/>
      <c r="E563" s="40"/>
      <c r="F563" s="40"/>
      <c r="G563" s="40"/>
      <c r="H563" s="40"/>
      <c r="I563" s="40"/>
      <c r="J563" s="40"/>
      <c r="K563" s="40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>
      <c r="A564" s="52"/>
      <c r="B564" s="53"/>
      <c r="C564" s="44"/>
      <c r="D564" s="45"/>
      <c r="E564" s="40"/>
      <c r="F564" s="40"/>
      <c r="G564" s="40"/>
      <c r="H564" s="40"/>
      <c r="I564" s="40"/>
      <c r="J564" s="40"/>
      <c r="K564" s="40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>
      <c r="A565" s="52"/>
      <c r="B565" s="53"/>
      <c r="C565" s="44"/>
      <c r="D565" s="45"/>
      <c r="E565" s="40"/>
      <c r="F565" s="40"/>
      <c r="G565" s="40"/>
      <c r="H565" s="40"/>
      <c r="I565" s="40"/>
      <c r="J565" s="40"/>
      <c r="K565" s="40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>
      <c r="A566" s="52"/>
      <c r="B566" s="53"/>
      <c r="C566" s="44"/>
      <c r="D566" s="45"/>
      <c r="E566" s="40"/>
      <c r="F566" s="40"/>
      <c r="G566" s="40"/>
      <c r="H566" s="40"/>
      <c r="I566" s="40"/>
      <c r="J566" s="40"/>
      <c r="K566" s="40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>
      <c r="A567" s="52"/>
      <c r="B567" s="53"/>
      <c r="C567" s="44"/>
      <c r="D567" s="45"/>
      <c r="E567" s="40"/>
      <c r="F567" s="40"/>
      <c r="G567" s="40"/>
      <c r="H567" s="40"/>
      <c r="I567" s="40"/>
      <c r="J567" s="40"/>
      <c r="K567" s="40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>
      <c r="A568" s="52"/>
      <c r="B568" s="53"/>
      <c r="C568" s="44"/>
      <c r="D568" s="45"/>
      <c r="E568" s="40"/>
      <c r="F568" s="40"/>
      <c r="G568" s="40"/>
      <c r="H568" s="40"/>
      <c r="I568" s="40"/>
      <c r="J568" s="40"/>
      <c r="K568" s="40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>
      <c r="A569" s="52"/>
      <c r="B569" s="53"/>
      <c r="C569" s="44"/>
      <c r="D569" s="45"/>
      <c r="E569" s="40"/>
      <c r="F569" s="40"/>
      <c r="G569" s="40"/>
      <c r="H569" s="40"/>
      <c r="I569" s="40"/>
      <c r="J569" s="40"/>
      <c r="K569" s="40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>
      <c r="A570" s="52"/>
      <c r="B570" s="53"/>
      <c r="C570" s="44"/>
      <c r="D570" s="45"/>
      <c r="E570" s="40"/>
      <c r="F570" s="40"/>
      <c r="G570" s="40"/>
      <c r="H570" s="40"/>
      <c r="I570" s="40"/>
      <c r="J570" s="40"/>
      <c r="K570" s="40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>
      <c r="A571" s="52"/>
      <c r="B571" s="53"/>
      <c r="C571" s="44"/>
      <c r="D571" s="45"/>
      <c r="E571" s="40"/>
      <c r="F571" s="40"/>
      <c r="G571" s="40"/>
      <c r="H571" s="40"/>
      <c r="I571" s="40"/>
      <c r="J571" s="40"/>
      <c r="K571" s="40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>
      <c r="A572" s="52"/>
      <c r="B572" s="53"/>
      <c r="C572" s="44"/>
      <c r="D572" s="45"/>
      <c r="E572" s="40"/>
      <c r="F572" s="40"/>
      <c r="G572" s="40"/>
      <c r="H572" s="40"/>
      <c r="I572" s="40"/>
      <c r="J572" s="40"/>
      <c r="K572" s="40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>
      <c r="A573" s="52"/>
      <c r="B573" s="53"/>
      <c r="C573" s="44"/>
      <c r="D573" s="45"/>
      <c r="E573" s="40"/>
      <c r="F573" s="40"/>
      <c r="G573" s="40"/>
      <c r="H573" s="40"/>
      <c r="I573" s="40"/>
      <c r="J573" s="40"/>
      <c r="K573" s="40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>
      <c r="A574" s="52"/>
      <c r="B574" s="53"/>
      <c r="C574" s="44"/>
      <c r="D574" s="45"/>
      <c r="E574" s="40"/>
      <c r="F574" s="40"/>
      <c r="G574" s="40"/>
      <c r="H574" s="40"/>
      <c r="I574" s="40"/>
      <c r="J574" s="40"/>
      <c r="K574" s="40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>
      <c r="A575" s="52"/>
      <c r="B575" s="53"/>
      <c r="C575" s="44"/>
      <c r="D575" s="45"/>
      <c r="E575" s="40"/>
      <c r="F575" s="40"/>
      <c r="G575" s="40"/>
      <c r="H575" s="40"/>
      <c r="I575" s="40"/>
      <c r="J575" s="40"/>
      <c r="K575" s="40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>
      <c r="A576" s="52"/>
      <c r="B576" s="53"/>
      <c r="C576" s="44"/>
      <c r="D576" s="45"/>
      <c r="E576" s="40"/>
      <c r="F576" s="40"/>
      <c r="G576" s="40"/>
      <c r="H576" s="40"/>
      <c r="I576" s="40"/>
      <c r="J576" s="40"/>
      <c r="K576" s="40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>
      <c r="A577" s="52"/>
      <c r="B577" s="53"/>
      <c r="C577" s="44"/>
      <c r="D577" s="45"/>
      <c r="E577" s="40"/>
      <c r="F577" s="40"/>
      <c r="G577" s="40"/>
      <c r="H577" s="40"/>
      <c r="I577" s="40"/>
      <c r="J577" s="40"/>
      <c r="K577" s="40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>
      <c r="A578" s="52"/>
      <c r="B578" s="53"/>
      <c r="C578" s="44"/>
      <c r="D578" s="45"/>
      <c r="E578" s="40"/>
      <c r="F578" s="40"/>
      <c r="G578" s="40"/>
      <c r="H578" s="40"/>
      <c r="I578" s="40"/>
      <c r="J578" s="40"/>
      <c r="K578" s="40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>
      <c r="A579" s="52"/>
      <c r="B579" s="53"/>
      <c r="C579" s="44"/>
      <c r="D579" s="45"/>
      <c r="E579" s="40"/>
      <c r="F579" s="40"/>
      <c r="G579" s="40"/>
      <c r="H579" s="40"/>
      <c r="I579" s="40"/>
      <c r="J579" s="40"/>
      <c r="K579" s="40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>
      <c r="A580" s="52"/>
      <c r="B580" s="53"/>
      <c r="C580" s="44"/>
      <c r="D580" s="45"/>
      <c r="E580" s="40"/>
      <c r="F580" s="40"/>
      <c r="G580" s="40"/>
      <c r="H580" s="40"/>
      <c r="I580" s="40"/>
      <c r="J580" s="40"/>
      <c r="K580" s="40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>
      <c r="A581" s="52"/>
      <c r="B581" s="53"/>
      <c r="C581" s="44"/>
      <c r="D581" s="45"/>
      <c r="E581" s="40"/>
      <c r="F581" s="40"/>
      <c r="G581" s="40"/>
      <c r="H581" s="40"/>
      <c r="I581" s="40"/>
      <c r="J581" s="40"/>
      <c r="K581" s="40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>
      <c r="A582" s="52"/>
      <c r="B582" s="53"/>
      <c r="C582" s="44"/>
      <c r="D582" s="45"/>
      <c r="E582" s="40"/>
      <c r="F582" s="40"/>
      <c r="G582" s="40"/>
      <c r="H582" s="40"/>
      <c r="I582" s="40"/>
      <c r="J582" s="40"/>
      <c r="K582" s="40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>
      <c r="A583" s="52"/>
      <c r="B583" s="53"/>
      <c r="C583" s="44"/>
      <c r="D583" s="45"/>
      <c r="E583" s="40"/>
      <c r="F583" s="40"/>
      <c r="G583" s="40"/>
      <c r="H583" s="40"/>
      <c r="I583" s="40"/>
      <c r="J583" s="40"/>
      <c r="K583" s="40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>
      <c r="A584" s="52"/>
      <c r="B584" s="53"/>
      <c r="C584" s="44"/>
      <c r="D584" s="45"/>
      <c r="E584" s="40"/>
      <c r="F584" s="40"/>
      <c r="G584" s="40"/>
      <c r="H584" s="40"/>
      <c r="I584" s="40"/>
      <c r="J584" s="40"/>
      <c r="K584" s="40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>
      <c r="A585" s="52"/>
      <c r="B585" s="53"/>
      <c r="C585" s="44"/>
      <c r="D585" s="45"/>
      <c r="E585" s="40"/>
      <c r="F585" s="40"/>
      <c r="G585" s="40"/>
      <c r="H585" s="40"/>
      <c r="I585" s="40"/>
      <c r="J585" s="40"/>
      <c r="K585" s="40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>
      <c r="A586" s="52"/>
      <c r="B586" s="53"/>
      <c r="C586" s="44"/>
      <c r="D586" s="45"/>
      <c r="E586" s="40"/>
      <c r="F586" s="40"/>
      <c r="G586" s="40"/>
      <c r="H586" s="40"/>
      <c r="I586" s="40"/>
      <c r="J586" s="40"/>
      <c r="K586" s="40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>
      <c r="A587" s="52"/>
      <c r="B587" s="53"/>
      <c r="C587" s="44"/>
      <c r="D587" s="45"/>
      <c r="E587" s="40"/>
      <c r="F587" s="40"/>
      <c r="G587" s="40"/>
      <c r="H587" s="40"/>
      <c r="I587" s="40"/>
      <c r="J587" s="40"/>
      <c r="K587" s="40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>
      <c r="A588" s="52"/>
      <c r="B588" s="53"/>
      <c r="C588" s="44"/>
      <c r="D588" s="45"/>
      <c r="E588" s="40"/>
      <c r="F588" s="40"/>
      <c r="G588" s="40"/>
      <c r="H588" s="40"/>
      <c r="I588" s="40"/>
      <c r="J588" s="40"/>
      <c r="K588" s="40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>
      <c r="A589" s="52"/>
      <c r="B589" s="53"/>
      <c r="C589" s="44"/>
      <c r="D589" s="45"/>
      <c r="E589" s="40"/>
      <c r="F589" s="40"/>
      <c r="G589" s="40"/>
      <c r="H589" s="40"/>
      <c r="I589" s="40"/>
      <c r="J589" s="40"/>
      <c r="K589" s="40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>
      <c r="A590" s="52"/>
      <c r="B590" s="53"/>
      <c r="C590" s="44"/>
      <c r="D590" s="45"/>
      <c r="E590" s="40"/>
      <c r="F590" s="40"/>
      <c r="G590" s="40"/>
      <c r="H590" s="40"/>
      <c r="I590" s="40"/>
      <c r="J590" s="40"/>
      <c r="K590" s="40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>
      <c r="A591" s="52"/>
      <c r="B591" s="53"/>
      <c r="C591" s="44"/>
      <c r="D591" s="45"/>
      <c r="E591" s="40"/>
      <c r="F591" s="40"/>
      <c r="G591" s="40"/>
      <c r="H591" s="40"/>
      <c r="I591" s="40"/>
      <c r="J591" s="40"/>
      <c r="K591" s="40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>
      <c r="A592" s="52"/>
      <c r="B592" s="53"/>
      <c r="C592" s="44"/>
      <c r="D592" s="45"/>
      <c r="E592" s="40"/>
      <c r="F592" s="40"/>
      <c r="G592" s="40"/>
      <c r="H592" s="40"/>
      <c r="I592" s="40"/>
      <c r="J592" s="40"/>
      <c r="K592" s="40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>
      <c r="A593" s="52"/>
      <c r="B593" s="53"/>
      <c r="C593" s="44"/>
      <c r="D593" s="45"/>
      <c r="E593" s="40"/>
      <c r="F593" s="40"/>
      <c r="G593" s="40"/>
      <c r="H593" s="40"/>
      <c r="I593" s="40"/>
      <c r="J593" s="40"/>
      <c r="K593" s="40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>
      <c r="A594" s="52"/>
      <c r="B594" s="53"/>
      <c r="C594" s="44"/>
      <c r="D594" s="45"/>
      <c r="E594" s="40"/>
      <c r="F594" s="40"/>
      <c r="G594" s="40"/>
      <c r="H594" s="40"/>
      <c r="I594" s="40"/>
      <c r="J594" s="40"/>
      <c r="K594" s="40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>
      <c r="A595" s="52"/>
      <c r="B595" s="53"/>
      <c r="C595" s="44"/>
      <c r="D595" s="45"/>
      <c r="E595" s="40"/>
      <c r="F595" s="40"/>
      <c r="G595" s="40"/>
      <c r="H595" s="40"/>
      <c r="I595" s="40"/>
      <c r="J595" s="40"/>
      <c r="K595" s="40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>
      <c r="A596" s="52"/>
      <c r="B596" s="53"/>
      <c r="C596" s="44"/>
      <c r="D596" s="45"/>
      <c r="E596" s="40"/>
      <c r="F596" s="40"/>
      <c r="G596" s="40"/>
      <c r="H596" s="40"/>
      <c r="I596" s="40"/>
      <c r="J596" s="40"/>
      <c r="K596" s="40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>
      <c r="A597" s="52"/>
      <c r="B597" s="53"/>
      <c r="C597" s="44"/>
      <c r="D597" s="45"/>
      <c r="E597" s="40"/>
      <c r="F597" s="40"/>
      <c r="G597" s="40"/>
      <c r="H597" s="40"/>
      <c r="I597" s="40"/>
      <c r="J597" s="40"/>
      <c r="K597" s="40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>
      <c r="A598" s="52"/>
      <c r="B598" s="53"/>
      <c r="C598" s="44"/>
      <c r="D598" s="45"/>
      <c r="E598" s="40"/>
      <c r="F598" s="40"/>
      <c r="G598" s="40"/>
      <c r="H598" s="40"/>
      <c r="I598" s="40"/>
      <c r="J598" s="40"/>
      <c r="K598" s="40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>
      <c r="A599" s="52"/>
      <c r="B599" s="53"/>
      <c r="C599" s="44"/>
      <c r="D599" s="45"/>
      <c r="E599" s="40"/>
      <c r="F599" s="40"/>
      <c r="G599" s="40"/>
      <c r="H599" s="40"/>
      <c r="I599" s="40"/>
      <c r="J599" s="40"/>
      <c r="K599" s="40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>
      <c r="A600" s="52"/>
      <c r="B600" s="53"/>
      <c r="C600" s="44"/>
      <c r="D600" s="45"/>
      <c r="E600" s="40"/>
      <c r="F600" s="40"/>
      <c r="G600" s="40"/>
      <c r="H600" s="40"/>
      <c r="I600" s="40"/>
      <c r="J600" s="40"/>
      <c r="K600" s="40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>
      <c r="A601" s="52"/>
      <c r="B601" s="53"/>
      <c r="C601" s="44"/>
      <c r="D601" s="45"/>
      <c r="E601" s="40"/>
      <c r="F601" s="40"/>
      <c r="G601" s="40"/>
      <c r="H601" s="40"/>
      <c r="I601" s="40"/>
      <c r="J601" s="40"/>
      <c r="K601" s="40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>
      <c r="A602" s="52"/>
      <c r="B602" s="53"/>
      <c r="C602" s="44"/>
      <c r="D602" s="45"/>
      <c r="E602" s="40"/>
      <c r="F602" s="40"/>
      <c r="G602" s="40"/>
      <c r="H602" s="40"/>
      <c r="I602" s="40"/>
      <c r="J602" s="40"/>
      <c r="K602" s="40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>
      <c r="A603" s="52"/>
      <c r="B603" s="53"/>
      <c r="C603" s="44"/>
      <c r="D603" s="45"/>
      <c r="E603" s="40"/>
      <c r="F603" s="40"/>
      <c r="G603" s="40"/>
      <c r="H603" s="40"/>
      <c r="I603" s="40"/>
      <c r="J603" s="40"/>
      <c r="K603" s="40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>
      <c r="A604" s="52"/>
      <c r="B604" s="53"/>
      <c r="C604" s="44"/>
      <c r="D604" s="45"/>
      <c r="E604" s="40"/>
      <c r="F604" s="40"/>
      <c r="G604" s="40"/>
      <c r="H604" s="40"/>
      <c r="I604" s="40"/>
      <c r="J604" s="40"/>
      <c r="K604" s="40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>
      <c r="A605" s="52"/>
      <c r="B605" s="53"/>
      <c r="C605" s="44"/>
      <c r="D605" s="45"/>
      <c r="E605" s="40"/>
      <c r="F605" s="40"/>
      <c r="G605" s="40"/>
      <c r="H605" s="40"/>
      <c r="I605" s="40"/>
      <c r="J605" s="40"/>
      <c r="K605" s="40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>
      <c r="A606" s="52"/>
      <c r="B606" s="53"/>
      <c r="C606" s="44"/>
      <c r="D606" s="45"/>
      <c r="E606" s="40"/>
      <c r="F606" s="40"/>
      <c r="G606" s="40"/>
      <c r="H606" s="40"/>
      <c r="I606" s="40"/>
      <c r="J606" s="40"/>
      <c r="K606" s="40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>
      <c r="A607" s="52"/>
      <c r="B607" s="53"/>
      <c r="C607" s="44"/>
      <c r="D607" s="45"/>
      <c r="E607" s="40"/>
      <c r="F607" s="40"/>
      <c r="G607" s="40"/>
      <c r="H607" s="40"/>
      <c r="I607" s="40"/>
      <c r="J607" s="40"/>
      <c r="K607" s="40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>
      <c r="A608" s="52"/>
      <c r="B608" s="53"/>
      <c r="C608" s="44"/>
      <c r="D608" s="45"/>
      <c r="E608" s="40"/>
      <c r="F608" s="40"/>
      <c r="G608" s="40"/>
      <c r="H608" s="40"/>
      <c r="I608" s="40"/>
      <c r="J608" s="40"/>
      <c r="K608" s="40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>
      <c r="A609" s="52"/>
      <c r="B609" s="53"/>
      <c r="C609" s="44"/>
      <c r="D609" s="45"/>
      <c r="E609" s="40"/>
      <c r="F609" s="40"/>
      <c r="G609" s="40"/>
      <c r="H609" s="40"/>
      <c r="I609" s="40"/>
      <c r="J609" s="40"/>
      <c r="K609" s="40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>
      <c r="A610" s="52"/>
      <c r="B610" s="53"/>
      <c r="C610" s="44"/>
      <c r="D610" s="45"/>
      <c r="E610" s="40"/>
      <c r="F610" s="40"/>
      <c r="G610" s="40"/>
      <c r="H610" s="40"/>
      <c r="I610" s="40"/>
      <c r="J610" s="40"/>
      <c r="K610" s="40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>
      <c r="A611" s="52"/>
      <c r="B611" s="53"/>
      <c r="C611" s="44"/>
      <c r="D611" s="45"/>
      <c r="E611" s="40"/>
      <c r="F611" s="40"/>
      <c r="G611" s="40"/>
      <c r="H611" s="40"/>
      <c r="I611" s="40"/>
      <c r="J611" s="40"/>
      <c r="K611" s="40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>
      <c r="A612" s="52"/>
      <c r="B612" s="53"/>
      <c r="C612" s="44"/>
      <c r="D612" s="45"/>
      <c r="E612" s="40"/>
      <c r="F612" s="40"/>
      <c r="G612" s="40"/>
      <c r="H612" s="40"/>
      <c r="I612" s="40"/>
      <c r="J612" s="40"/>
      <c r="K612" s="40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>
      <c r="A613" s="52"/>
      <c r="B613" s="53"/>
      <c r="C613" s="44"/>
      <c r="D613" s="45"/>
      <c r="E613" s="40"/>
      <c r="F613" s="40"/>
      <c r="G613" s="40"/>
      <c r="H613" s="40"/>
      <c r="I613" s="40"/>
      <c r="J613" s="40"/>
      <c r="K613" s="40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>
      <c r="A614" s="52"/>
      <c r="B614" s="53"/>
      <c r="C614" s="44"/>
      <c r="D614" s="45"/>
      <c r="E614" s="40"/>
      <c r="F614" s="40"/>
      <c r="G614" s="40"/>
      <c r="H614" s="40"/>
      <c r="I614" s="40"/>
      <c r="J614" s="40"/>
      <c r="K614" s="40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>
      <c r="A615" s="52"/>
      <c r="B615" s="53"/>
      <c r="C615" s="44"/>
      <c r="D615" s="45"/>
      <c r="E615" s="40"/>
      <c r="F615" s="40"/>
      <c r="G615" s="40"/>
      <c r="H615" s="40"/>
      <c r="I615" s="40"/>
      <c r="J615" s="40"/>
      <c r="K615" s="40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>
      <c r="A616" s="52"/>
      <c r="B616" s="53"/>
      <c r="C616" s="44"/>
      <c r="D616" s="45"/>
      <c r="E616" s="40"/>
      <c r="F616" s="40"/>
      <c r="G616" s="40"/>
      <c r="H616" s="40"/>
      <c r="I616" s="40"/>
      <c r="J616" s="40"/>
      <c r="K616" s="40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>
      <c r="A617" s="52"/>
      <c r="B617" s="53"/>
      <c r="C617" s="44"/>
      <c r="D617" s="45"/>
      <c r="E617" s="40"/>
      <c r="F617" s="40"/>
      <c r="G617" s="40"/>
      <c r="H617" s="40"/>
      <c r="I617" s="40"/>
      <c r="J617" s="40"/>
      <c r="K617" s="40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>
      <c r="A618" s="52"/>
      <c r="B618" s="53"/>
      <c r="C618" s="44"/>
      <c r="D618" s="45"/>
      <c r="E618" s="40"/>
      <c r="F618" s="40"/>
      <c r="G618" s="40"/>
      <c r="H618" s="40"/>
      <c r="I618" s="40"/>
      <c r="J618" s="40"/>
      <c r="K618" s="40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>
      <c r="A619" s="52"/>
      <c r="B619" s="53"/>
      <c r="C619" s="44"/>
      <c r="D619" s="45"/>
      <c r="E619" s="40"/>
      <c r="F619" s="40"/>
      <c r="G619" s="40"/>
      <c r="H619" s="40"/>
      <c r="I619" s="40"/>
      <c r="J619" s="40"/>
      <c r="K619" s="40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>
      <c r="A620" s="52"/>
      <c r="B620" s="53"/>
      <c r="C620" s="44"/>
      <c r="D620" s="45"/>
      <c r="E620" s="40"/>
      <c r="F620" s="40"/>
      <c r="G620" s="40"/>
      <c r="H620" s="40"/>
      <c r="I620" s="40"/>
      <c r="J620" s="40"/>
      <c r="K620" s="40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>
      <c r="A621" s="52"/>
      <c r="B621" s="53"/>
      <c r="C621" s="44"/>
      <c r="D621" s="45"/>
      <c r="E621" s="40"/>
      <c r="F621" s="40"/>
      <c r="G621" s="40"/>
      <c r="H621" s="40"/>
      <c r="I621" s="40"/>
      <c r="J621" s="40"/>
      <c r="K621" s="40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>
      <c r="A622" s="52"/>
      <c r="B622" s="53"/>
      <c r="C622" s="44"/>
      <c r="D622" s="45"/>
      <c r="E622" s="40"/>
      <c r="F622" s="40"/>
      <c r="G622" s="40"/>
      <c r="H622" s="40"/>
      <c r="I622" s="40"/>
      <c r="J622" s="40"/>
      <c r="K622" s="40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>
      <c r="A623" s="52"/>
      <c r="B623" s="53"/>
      <c r="C623" s="44"/>
      <c r="D623" s="45"/>
      <c r="E623" s="40"/>
      <c r="F623" s="40"/>
      <c r="G623" s="40"/>
      <c r="H623" s="40"/>
      <c r="I623" s="40"/>
      <c r="J623" s="40"/>
      <c r="K623" s="40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>
      <c r="A624" s="52"/>
      <c r="B624" s="53"/>
      <c r="C624" s="44"/>
      <c r="D624" s="45"/>
      <c r="E624" s="40"/>
      <c r="F624" s="40"/>
      <c r="G624" s="40"/>
      <c r="H624" s="40"/>
      <c r="I624" s="40"/>
      <c r="J624" s="40"/>
      <c r="K624" s="40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>
      <c r="A625" s="52"/>
      <c r="B625" s="53"/>
      <c r="C625" s="44"/>
      <c r="D625" s="45"/>
      <c r="E625" s="40"/>
      <c r="F625" s="40"/>
      <c r="G625" s="40"/>
      <c r="H625" s="40"/>
      <c r="I625" s="40"/>
      <c r="J625" s="40"/>
      <c r="K625" s="40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>
      <c r="A626" s="52"/>
      <c r="B626" s="53"/>
      <c r="C626" s="44"/>
      <c r="D626" s="45"/>
      <c r="E626" s="40"/>
      <c r="F626" s="40"/>
      <c r="G626" s="40"/>
      <c r="H626" s="40"/>
      <c r="I626" s="40"/>
      <c r="J626" s="40"/>
      <c r="K626" s="40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>
      <c r="A627" s="52"/>
      <c r="B627" s="53"/>
      <c r="C627" s="44"/>
      <c r="D627" s="45"/>
      <c r="E627" s="40"/>
      <c r="F627" s="40"/>
      <c r="G627" s="40"/>
      <c r="H627" s="40"/>
      <c r="I627" s="40"/>
      <c r="J627" s="40"/>
      <c r="K627" s="40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>
      <c r="A628" s="52"/>
      <c r="B628" s="53"/>
      <c r="C628" s="44"/>
      <c r="D628" s="45"/>
      <c r="E628" s="40"/>
      <c r="F628" s="40"/>
      <c r="G628" s="40"/>
      <c r="H628" s="40"/>
      <c r="I628" s="40"/>
      <c r="J628" s="40"/>
      <c r="K628" s="40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>
      <c r="A629" s="52"/>
      <c r="B629" s="53"/>
      <c r="C629" s="44"/>
      <c r="D629" s="45"/>
      <c r="E629" s="40"/>
      <c r="F629" s="40"/>
      <c r="G629" s="40"/>
      <c r="H629" s="40"/>
      <c r="I629" s="40"/>
      <c r="J629" s="40"/>
      <c r="K629" s="40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>
      <c r="A630" s="52"/>
      <c r="B630" s="53"/>
      <c r="C630" s="44"/>
      <c r="D630" s="45"/>
      <c r="E630" s="40"/>
      <c r="F630" s="40"/>
      <c r="G630" s="40"/>
      <c r="H630" s="40"/>
      <c r="I630" s="40"/>
      <c r="J630" s="40"/>
      <c r="K630" s="40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>
      <c r="A631" s="52"/>
      <c r="B631" s="53"/>
      <c r="C631" s="44"/>
      <c r="D631" s="45"/>
      <c r="E631" s="40"/>
      <c r="F631" s="40"/>
      <c r="G631" s="40"/>
      <c r="H631" s="40"/>
      <c r="I631" s="40"/>
      <c r="J631" s="40"/>
      <c r="K631" s="40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>
      <c r="A632" s="52"/>
      <c r="B632" s="53"/>
      <c r="C632" s="44"/>
      <c r="D632" s="45"/>
      <c r="E632" s="40"/>
      <c r="F632" s="40"/>
      <c r="G632" s="40"/>
      <c r="H632" s="40"/>
      <c r="I632" s="40"/>
      <c r="J632" s="40"/>
      <c r="K632" s="40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>
      <c r="A633" s="52"/>
      <c r="B633" s="53"/>
      <c r="C633" s="44"/>
      <c r="D633" s="45"/>
      <c r="E633" s="40"/>
      <c r="F633" s="40"/>
      <c r="G633" s="40"/>
      <c r="H633" s="40"/>
      <c r="I633" s="40"/>
      <c r="J633" s="40"/>
      <c r="K633" s="40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>
      <c r="A634" s="52"/>
      <c r="B634" s="53"/>
      <c r="C634" s="44"/>
      <c r="D634" s="45"/>
      <c r="E634" s="40"/>
      <c r="F634" s="40"/>
      <c r="G634" s="40"/>
      <c r="H634" s="40"/>
      <c r="I634" s="40"/>
      <c r="J634" s="40"/>
      <c r="K634" s="40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>
      <c r="A635" s="52"/>
      <c r="B635" s="53"/>
      <c r="C635" s="44"/>
      <c r="D635" s="45"/>
      <c r="E635" s="40"/>
      <c r="F635" s="40"/>
      <c r="G635" s="40"/>
      <c r="H635" s="40"/>
      <c r="I635" s="40"/>
      <c r="J635" s="40"/>
      <c r="K635" s="40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>
      <c r="A636" s="52"/>
      <c r="B636" s="53"/>
      <c r="C636" s="44"/>
      <c r="D636" s="45"/>
      <c r="E636" s="40"/>
      <c r="F636" s="40"/>
      <c r="G636" s="40"/>
      <c r="H636" s="40"/>
      <c r="I636" s="40"/>
      <c r="J636" s="40"/>
      <c r="K636" s="40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>
      <c r="A637" s="52"/>
      <c r="B637" s="53"/>
      <c r="C637" s="44"/>
      <c r="D637" s="45"/>
      <c r="E637" s="40"/>
      <c r="F637" s="40"/>
      <c r="G637" s="40"/>
      <c r="H637" s="40"/>
      <c r="I637" s="40"/>
      <c r="J637" s="40"/>
      <c r="K637" s="40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>
      <c r="A638" s="52"/>
      <c r="B638" s="53"/>
      <c r="C638" s="44"/>
      <c r="D638" s="45"/>
      <c r="E638" s="40"/>
      <c r="F638" s="40"/>
      <c r="G638" s="40"/>
      <c r="H638" s="40"/>
      <c r="I638" s="40"/>
      <c r="J638" s="40"/>
      <c r="K638" s="40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>
      <c r="A639" s="52"/>
      <c r="B639" s="53"/>
      <c r="C639" s="44"/>
      <c r="D639" s="45"/>
      <c r="E639" s="40"/>
      <c r="F639" s="40"/>
      <c r="G639" s="40"/>
      <c r="H639" s="40"/>
      <c r="I639" s="40"/>
      <c r="J639" s="40"/>
      <c r="K639" s="40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>
      <c r="A640" s="52"/>
      <c r="B640" s="53"/>
      <c r="C640" s="44"/>
      <c r="D640" s="45"/>
      <c r="E640" s="40"/>
      <c r="F640" s="40"/>
      <c r="G640" s="40"/>
      <c r="H640" s="40"/>
      <c r="I640" s="40"/>
      <c r="J640" s="40"/>
      <c r="K640" s="40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>
      <c r="A641" s="52"/>
      <c r="B641" s="53"/>
      <c r="C641" s="44"/>
      <c r="D641" s="45"/>
      <c r="E641" s="40"/>
      <c r="F641" s="40"/>
      <c r="G641" s="40"/>
      <c r="H641" s="40"/>
      <c r="I641" s="40"/>
      <c r="J641" s="40"/>
      <c r="K641" s="40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>
      <c r="A642" s="52"/>
      <c r="B642" s="53"/>
      <c r="C642" s="44"/>
      <c r="D642" s="45"/>
      <c r="E642" s="40"/>
      <c r="F642" s="40"/>
      <c r="G642" s="40"/>
      <c r="H642" s="40"/>
      <c r="I642" s="40"/>
      <c r="J642" s="40"/>
      <c r="K642" s="40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>
      <c r="A643" s="52"/>
      <c r="B643" s="53"/>
      <c r="C643" s="44"/>
      <c r="D643" s="45"/>
      <c r="E643" s="40"/>
      <c r="F643" s="40"/>
      <c r="G643" s="40"/>
      <c r="H643" s="40"/>
      <c r="I643" s="40"/>
      <c r="J643" s="40"/>
      <c r="K643" s="40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>
      <c r="A644" s="52"/>
      <c r="B644" s="53"/>
      <c r="C644" s="44"/>
      <c r="D644" s="45"/>
      <c r="E644" s="40"/>
      <c r="F644" s="40"/>
      <c r="G644" s="40"/>
      <c r="H644" s="40"/>
      <c r="I644" s="40"/>
      <c r="J644" s="40"/>
      <c r="K644" s="40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>
      <c r="A645" s="52"/>
      <c r="B645" s="53"/>
      <c r="C645" s="44"/>
      <c r="D645" s="45"/>
      <c r="E645" s="40"/>
      <c r="F645" s="40"/>
      <c r="G645" s="40"/>
      <c r="H645" s="40"/>
      <c r="I645" s="40"/>
      <c r="J645" s="40"/>
      <c r="K645" s="40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>
      <c r="A646" s="52"/>
      <c r="B646" s="53"/>
      <c r="C646" s="44"/>
      <c r="D646" s="45"/>
      <c r="E646" s="40"/>
      <c r="F646" s="40"/>
      <c r="G646" s="40"/>
      <c r="H646" s="40"/>
      <c r="I646" s="40"/>
      <c r="J646" s="40"/>
      <c r="K646" s="40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>
      <c r="A647" s="52"/>
      <c r="B647" s="53"/>
      <c r="C647" s="44"/>
      <c r="D647" s="45"/>
      <c r="E647" s="40"/>
      <c r="F647" s="40"/>
      <c r="G647" s="40"/>
      <c r="H647" s="40"/>
      <c r="I647" s="40"/>
      <c r="J647" s="40"/>
      <c r="K647" s="40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>
      <c r="A648" s="52"/>
      <c r="B648" s="53"/>
      <c r="C648" s="44"/>
      <c r="D648" s="45"/>
      <c r="E648" s="40"/>
      <c r="F648" s="40"/>
      <c r="G648" s="40"/>
      <c r="H648" s="40"/>
      <c r="I648" s="40"/>
      <c r="J648" s="40"/>
      <c r="K648" s="40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>
      <c r="A649" s="52"/>
      <c r="B649" s="53"/>
      <c r="C649" s="44"/>
      <c r="D649" s="45"/>
      <c r="E649" s="40"/>
      <c r="F649" s="40"/>
      <c r="G649" s="40"/>
      <c r="H649" s="40"/>
      <c r="I649" s="40"/>
      <c r="J649" s="40"/>
      <c r="K649" s="40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>
      <c r="A650" s="52"/>
      <c r="B650" s="53"/>
      <c r="C650" s="44"/>
      <c r="D650" s="45"/>
      <c r="E650" s="40"/>
      <c r="F650" s="40"/>
      <c r="G650" s="40"/>
      <c r="H650" s="40"/>
      <c r="I650" s="40"/>
      <c r="J650" s="40"/>
      <c r="K650" s="40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>
      <c r="A651" s="52"/>
      <c r="B651" s="53"/>
      <c r="C651" s="44"/>
      <c r="D651" s="45"/>
      <c r="E651" s="40"/>
      <c r="F651" s="40"/>
      <c r="G651" s="40"/>
      <c r="H651" s="40"/>
      <c r="I651" s="40"/>
      <c r="J651" s="40"/>
      <c r="K651" s="40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>
      <c r="A652" s="52"/>
      <c r="B652" s="53"/>
      <c r="C652" s="44"/>
      <c r="D652" s="45"/>
      <c r="E652" s="40"/>
      <c r="F652" s="40"/>
      <c r="G652" s="40"/>
      <c r="H652" s="40"/>
      <c r="I652" s="40"/>
      <c r="J652" s="40"/>
      <c r="K652" s="40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>
      <c r="A653" s="52"/>
      <c r="B653" s="53"/>
      <c r="C653" s="44"/>
      <c r="D653" s="45"/>
      <c r="E653" s="40"/>
      <c r="F653" s="40"/>
      <c r="G653" s="40"/>
      <c r="H653" s="40"/>
      <c r="I653" s="40"/>
      <c r="J653" s="40"/>
      <c r="K653" s="40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>
      <c r="A654" s="52"/>
      <c r="B654" s="53"/>
      <c r="C654" s="44"/>
      <c r="D654" s="45"/>
      <c r="E654" s="40"/>
      <c r="F654" s="40"/>
      <c r="G654" s="40"/>
      <c r="H654" s="40"/>
      <c r="I654" s="40"/>
      <c r="J654" s="40"/>
      <c r="K654" s="40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>
      <c r="A655" s="52"/>
      <c r="B655" s="53"/>
      <c r="C655" s="44"/>
      <c r="D655" s="45"/>
      <c r="E655" s="40"/>
      <c r="F655" s="40"/>
      <c r="G655" s="40"/>
      <c r="H655" s="40"/>
      <c r="I655" s="40"/>
      <c r="J655" s="40"/>
      <c r="K655" s="40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>
      <c r="A656" s="52"/>
      <c r="B656" s="53"/>
      <c r="C656" s="44"/>
      <c r="D656" s="45"/>
      <c r="E656" s="40"/>
      <c r="F656" s="40"/>
      <c r="G656" s="40"/>
      <c r="H656" s="40"/>
      <c r="I656" s="40"/>
      <c r="J656" s="40"/>
      <c r="K656" s="40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>
      <c r="A657" s="52"/>
      <c r="B657" s="53"/>
      <c r="C657" s="44"/>
      <c r="D657" s="45"/>
      <c r="E657" s="40"/>
      <c r="F657" s="40"/>
      <c r="G657" s="40"/>
      <c r="H657" s="40"/>
      <c r="I657" s="40"/>
      <c r="J657" s="40"/>
      <c r="K657" s="40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>
      <c r="A658" s="52"/>
      <c r="B658" s="53"/>
      <c r="C658" s="44"/>
      <c r="D658" s="45"/>
      <c r="E658" s="40"/>
      <c r="F658" s="40"/>
      <c r="G658" s="40"/>
      <c r="H658" s="40"/>
      <c r="I658" s="40"/>
      <c r="J658" s="40"/>
      <c r="K658" s="40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>
      <c r="A659" s="52"/>
      <c r="B659" s="53"/>
      <c r="C659" s="44"/>
      <c r="D659" s="45"/>
      <c r="E659" s="40"/>
      <c r="F659" s="40"/>
      <c r="G659" s="40"/>
      <c r="H659" s="40"/>
      <c r="I659" s="40"/>
      <c r="J659" s="40"/>
      <c r="K659" s="40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>
      <c r="A660" s="52"/>
      <c r="B660" s="53"/>
      <c r="C660" s="44"/>
      <c r="D660" s="45"/>
      <c r="E660" s="40"/>
      <c r="F660" s="40"/>
      <c r="G660" s="40"/>
      <c r="H660" s="40"/>
      <c r="I660" s="40"/>
      <c r="J660" s="40"/>
      <c r="K660" s="40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>
      <c r="A661" s="52"/>
      <c r="B661" s="53"/>
      <c r="C661" s="44"/>
      <c r="D661" s="45"/>
      <c r="E661" s="40"/>
      <c r="F661" s="40"/>
      <c r="G661" s="40"/>
      <c r="H661" s="40"/>
      <c r="I661" s="40"/>
      <c r="J661" s="40"/>
      <c r="K661" s="40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>
      <c r="A662" s="52"/>
      <c r="B662" s="53"/>
      <c r="C662" s="44"/>
      <c r="D662" s="45"/>
      <c r="E662" s="40"/>
      <c r="F662" s="40"/>
      <c r="G662" s="40"/>
      <c r="H662" s="40"/>
      <c r="I662" s="40"/>
      <c r="J662" s="40"/>
      <c r="K662" s="40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>
      <c r="A663" s="52"/>
      <c r="B663" s="53"/>
      <c r="C663" s="44"/>
      <c r="D663" s="45"/>
      <c r="E663" s="40"/>
      <c r="F663" s="40"/>
      <c r="G663" s="40"/>
      <c r="H663" s="40"/>
      <c r="I663" s="40"/>
      <c r="J663" s="40"/>
      <c r="K663" s="40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>
      <c r="A664" s="52"/>
      <c r="B664" s="53"/>
      <c r="C664" s="44"/>
      <c r="D664" s="45"/>
      <c r="E664" s="40"/>
      <c r="F664" s="40"/>
      <c r="G664" s="40"/>
      <c r="H664" s="40"/>
      <c r="I664" s="40"/>
      <c r="J664" s="40"/>
      <c r="K664" s="40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>
      <c r="A665" s="52"/>
      <c r="B665" s="53"/>
      <c r="C665" s="44"/>
      <c r="D665" s="45"/>
      <c r="E665" s="40"/>
      <c r="F665" s="40"/>
      <c r="G665" s="40"/>
      <c r="H665" s="40"/>
      <c r="I665" s="40"/>
      <c r="J665" s="40"/>
      <c r="K665" s="40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>
      <c r="A666" s="52"/>
      <c r="B666" s="53"/>
      <c r="C666" s="44"/>
      <c r="D666" s="45"/>
      <c r="E666" s="40"/>
      <c r="F666" s="40"/>
      <c r="G666" s="40"/>
      <c r="H666" s="40"/>
      <c r="I666" s="40"/>
      <c r="J666" s="40"/>
      <c r="K666" s="40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>
      <c r="A667" s="52"/>
      <c r="B667" s="53"/>
      <c r="C667" s="44"/>
      <c r="D667" s="45"/>
      <c r="E667" s="40"/>
      <c r="F667" s="40"/>
      <c r="G667" s="40"/>
      <c r="H667" s="40"/>
      <c r="I667" s="40"/>
      <c r="J667" s="40"/>
      <c r="K667" s="40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>
      <c r="A668" s="52"/>
      <c r="B668" s="53"/>
      <c r="C668" s="44"/>
      <c r="D668" s="45"/>
      <c r="E668" s="40"/>
      <c r="F668" s="40"/>
      <c r="G668" s="40"/>
      <c r="H668" s="40"/>
      <c r="I668" s="40"/>
      <c r="J668" s="40"/>
      <c r="K668" s="40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>
      <c r="A669" s="52"/>
      <c r="B669" s="53"/>
      <c r="C669" s="44"/>
      <c r="D669" s="45"/>
      <c r="E669" s="40"/>
      <c r="F669" s="40"/>
      <c r="G669" s="40"/>
      <c r="H669" s="40"/>
      <c r="I669" s="40"/>
      <c r="J669" s="40"/>
      <c r="K669" s="40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>
      <c r="A670" s="52"/>
      <c r="B670" s="53"/>
      <c r="C670" s="44"/>
      <c r="D670" s="45"/>
      <c r="E670" s="40"/>
      <c r="F670" s="40"/>
      <c r="G670" s="40"/>
      <c r="H670" s="40"/>
      <c r="I670" s="40"/>
      <c r="J670" s="40"/>
      <c r="K670" s="40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>
      <c r="A671" s="52"/>
      <c r="B671" s="53"/>
      <c r="C671" s="44"/>
      <c r="D671" s="45"/>
      <c r="E671" s="40"/>
      <c r="F671" s="40"/>
      <c r="G671" s="40"/>
      <c r="H671" s="40"/>
      <c r="I671" s="40"/>
      <c r="J671" s="40"/>
      <c r="K671" s="40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>
      <c r="A672" s="52"/>
      <c r="B672" s="53"/>
      <c r="C672" s="44"/>
      <c r="D672" s="45"/>
      <c r="E672" s="40"/>
      <c r="F672" s="40"/>
      <c r="G672" s="40"/>
      <c r="H672" s="40"/>
      <c r="I672" s="40"/>
      <c r="J672" s="40"/>
      <c r="K672" s="40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>
      <c r="A673" s="52"/>
      <c r="B673" s="53"/>
      <c r="C673" s="44"/>
      <c r="D673" s="45"/>
      <c r="E673" s="40"/>
      <c r="F673" s="40"/>
      <c r="G673" s="40"/>
      <c r="H673" s="40"/>
      <c r="I673" s="40"/>
      <c r="J673" s="40"/>
      <c r="K673" s="40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>
      <c r="A674" s="52"/>
      <c r="B674" s="53"/>
      <c r="C674" s="44"/>
      <c r="D674" s="45"/>
      <c r="E674" s="40"/>
      <c r="F674" s="40"/>
      <c r="G674" s="40"/>
      <c r="H674" s="40"/>
      <c r="I674" s="40"/>
      <c r="J674" s="40"/>
      <c r="K674" s="40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>
      <c r="A675" s="52"/>
      <c r="B675" s="53"/>
      <c r="C675" s="44"/>
      <c r="D675" s="45"/>
      <c r="E675" s="40"/>
      <c r="F675" s="40"/>
      <c r="G675" s="40"/>
      <c r="H675" s="40"/>
      <c r="I675" s="40"/>
      <c r="J675" s="40"/>
      <c r="K675" s="40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>
      <c r="A676" s="52"/>
      <c r="B676" s="53"/>
      <c r="C676" s="44"/>
      <c r="D676" s="45"/>
      <c r="E676" s="40"/>
      <c r="F676" s="40"/>
      <c r="G676" s="40"/>
      <c r="H676" s="40"/>
      <c r="I676" s="40"/>
      <c r="J676" s="40"/>
      <c r="K676" s="40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>
      <c r="A677" s="52"/>
      <c r="B677" s="53"/>
      <c r="C677" s="44"/>
      <c r="D677" s="45"/>
      <c r="E677" s="40"/>
      <c r="F677" s="40"/>
      <c r="G677" s="40"/>
      <c r="H677" s="40"/>
      <c r="I677" s="40"/>
      <c r="J677" s="40"/>
      <c r="K677" s="40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>
      <c r="A678" s="52"/>
      <c r="B678" s="53"/>
      <c r="C678" s="44"/>
      <c r="D678" s="45"/>
      <c r="E678" s="40"/>
      <c r="F678" s="40"/>
      <c r="G678" s="40"/>
      <c r="H678" s="40"/>
      <c r="I678" s="40"/>
      <c r="J678" s="40"/>
      <c r="K678" s="40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>
      <c r="A679" s="52"/>
      <c r="B679" s="53"/>
      <c r="C679" s="44"/>
      <c r="D679" s="45"/>
      <c r="E679" s="40"/>
      <c r="F679" s="40"/>
      <c r="G679" s="40"/>
      <c r="H679" s="40"/>
      <c r="I679" s="40"/>
      <c r="J679" s="40"/>
      <c r="K679" s="40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>
      <c r="A680" s="52"/>
      <c r="B680" s="53"/>
      <c r="C680" s="44"/>
      <c r="D680" s="45"/>
      <c r="E680" s="40"/>
      <c r="F680" s="40"/>
      <c r="G680" s="40"/>
      <c r="H680" s="40"/>
      <c r="I680" s="40"/>
      <c r="J680" s="40"/>
      <c r="K680" s="40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>
      <c r="A681" s="52"/>
      <c r="B681" s="53"/>
      <c r="C681" s="44"/>
      <c r="D681" s="45"/>
      <c r="E681" s="40"/>
      <c r="F681" s="40"/>
      <c r="G681" s="40"/>
      <c r="H681" s="40"/>
      <c r="I681" s="40"/>
      <c r="J681" s="40"/>
      <c r="K681" s="40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>
      <c r="A682" s="52"/>
      <c r="B682" s="53"/>
      <c r="C682" s="44"/>
      <c r="D682" s="45"/>
      <c r="E682" s="40"/>
      <c r="F682" s="40"/>
      <c r="G682" s="40"/>
      <c r="H682" s="40"/>
      <c r="I682" s="40"/>
      <c r="J682" s="40"/>
      <c r="K682" s="40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>
      <c r="A683" s="52"/>
      <c r="B683" s="53"/>
      <c r="C683" s="44"/>
      <c r="D683" s="45"/>
      <c r="E683" s="40"/>
      <c r="F683" s="40"/>
      <c r="G683" s="40"/>
      <c r="H683" s="40"/>
      <c r="I683" s="40"/>
      <c r="J683" s="40"/>
      <c r="K683" s="40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>
      <c r="A684" s="52"/>
      <c r="B684" s="53"/>
      <c r="C684" s="44"/>
      <c r="D684" s="45"/>
      <c r="E684" s="40"/>
      <c r="F684" s="40"/>
      <c r="G684" s="40"/>
      <c r="H684" s="40"/>
      <c r="I684" s="40"/>
      <c r="J684" s="40"/>
      <c r="K684" s="40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>
      <c r="A685" s="52"/>
      <c r="B685" s="53"/>
      <c r="C685" s="44"/>
      <c r="D685" s="45"/>
      <c r="E685" s="40"/>
      <c r="F685" s="40"/>
      <c r="G685" s="40"/>
      <c r="H685" s="40"/>
      <c r="I685" s="40"/>
      <c r="J685" s="40"/>
      <c r="K685" s="40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>
      <c r="A686" s="52"/>
      <c r="B686" s="53"/>
      <c r="C686" s="44"/>
      <c r="D686" s="45"/>
      <c r="E686" s="40"/>
      <c r="F686" s="40"/>
      <c r="G686" s="40"/>
      <c r="H686" s="40"/>
      <c r="I686" s="40"/>
      <c r="J686" s="40"/>
      <c r="K686" s="40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>
      <c r="A687" s="52"/>
      <c r="B687" s="53"/>
      <c r="C687" s="44"/>
      <c r="D687" s="45"/>
      <c r="E687" s="40"/>
      <c r="F687" s="40"/>
      <c r="G687" s="40"/>
      <c r="H687" s="40"/>
      <c r="I687" s="40"/>
      <c r="J687" s="40"/>
      <c r="K687" s="40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>
      <c r="A688" s="52"/>
      <c r="B688" s="53"/>
      <c r="C688" s="44"/>
      <c r="D688" s="45"/>
      <c r="E688" s="40"/>
      <c r="F688" s="40"/>
      <c r="G688" s="40"/>
      <c r="H688" s="40"/>
      <c r="I688" s="40"/>
      <c r="J688" s="40"/>
      <c r="K688" s="40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>
      <c r="A689" s="52"/>
      <c r="B689" s="53"/>
      <c r="C689" s="44"/>
      <c r="D689" s="45"/>
      <c r="E689" s="40"/>
      <c r="F689" s="40"/>
      <c r="G689" s="40"/>
      <c r="H689" s="40"/>
      <c r="I689" s="40"/>
      <c r="J689" s="40"/>
      <c r="K689" s="40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>
      <c r="A690" s="52"/>
      <c r="B690" s="53"/>
      <c r="C690" s="44"/>
      <c r="D690" s="45"/>
      <c r="E690" s="40"/>
      <c r="F690" s="40"/>
      <c r="G690" s="40"/>
      <c r="H690" s="40"/>
      <c r="I690" s="40"/>
      <c r="J690" s="40"/>
      <c r="K690" s="40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>
      <c r="A691" s="52"/>
      <c r="B691" s="53"/>
      <c r="C691" s="44"/>
      <c r="D691" s="45"/>
      <c r="E691" s="40"/>
      <c r="F691" s="40"/>
      <c r="G691" s="40"/>
      <c r="H691" s="40"/>
      <c r="I691" s="40"/>
      <c r="J691" s="40"/>
      <c r="K691" s="40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>
      <c r="A692" s="52"/>
      <c r="B692" s="53"/>
      <c r="C692" s="44"/>
      <c r="D692" s="45"/>
      <c r="E692" s="40"/>
      <c r="F692" s="40"/>
      <c r="G692" s="40"/>
      <c r="H692" s="40"/>
      <c r="I692" s="40"/>
      <c r="J692" s="40"/>
      <c r="K692" s="40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>
      <c r="A693" s="52"/>
      <c r="B693" s="53"/>
      <c r="C693" s="44"/>
      <c r="D693" s="45"/>
      <c r="E693" s="40"/>
      <c r="F693" s="40"/>
      <c r="G693" s="40"/>
      <c r="H693" s="40"/>
      <c r="I693" s="40"/>
      <c r="J693" s="40"/>
      <c r="K693" s="40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>
      <c r="A694" s="52"/>
      <c r="B694" s="53"/>
      <c r="C694" s="44"/>
      <c r="D694" s="45"/>
      <c r="E694" s="40"/>
      <c r="F694" s="40"/>
      <c r="G694" s="40"/>
      <c r="H694" s="40"/>
      <c r="I694" s="40"/>
      <c r="J694" s="40"/>
      <c r="K694" s="40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>
      <c r="A695" s="52"/>
      <c r="B695" s="53"/>
      <c r="C695" s="44"/>
      <c r="D695" s="45"/>
      <c r="E695" s="40"/>
      <c r="F695" s="40"/>
      <c r="G695" s="40"/>
      <c r="H695" s="40"/>
      <c r="I695" s="40"/>
      <c r="J695" s="40"/>
      <c r="K695" s="40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>
      <c r="A696" s="52"/>
      <c r="B696" s="53"/>
      <c r="C696" s="44"/>
      <c r="D696" s="45"/>
      <c r="E696" s="40"/>
      <c r="F696" s="40"/>
      <c r="G696" s="40"/>
      <c r="H696" s="40"/>
      <c r="I696" s="40"/>
      <c r="J696" s="40"/>
      <c r="K696" s="40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>
      <c r="A697" s="52"/>
      <c r="B697" s="53"/>
      <c r="C697" s="44"/>
      <c r="D697" s="45"/>
      <c r="E697" s="40"/>
      <c r="F697" s="40"/>
      <c r="G697" s="40"/>
      <c r="H697" s="40"/>
      <c r="I697" s="40"/>
      <c r="J697" s="40"/>
      <c r="K697" s="40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>
      <c r="A698" s="52"/>
      <c r="B698" s="53"/>
      <c r="C698" s="44"/>
      <c r="D698" s="45"/>
      <c r="E698" s="40"/>
      <c r="F698" s="40"/>
      <c r="G698" s="40"/>
      <c r="H698" s="40"/>
      <c r="I698" s="40"/>
      <c r="J698" s="40"/>
      <c r="K698" s="40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>
      <c r="A699" s="52"/>
      <c r="B699" s="53"/>
      <c r="C699" s="44"/>
      <c r="D699" s="45"/>
      <c r="E699" s="40"/>
      <c r="F699" s="40"/>
      <c r="G699" s="40"/>
      <c r="H699" s="40"/>
      <c r="I699" s="40"/>
      <c r="J699" s="40"/>
      <c r="K699" s="40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>
      <c r="A700" s="52"/>
      <c r="B700" s="53"/>
      <c r="C700" s="44"/>
      <c r="D700" s="45"/>
      <c r="E700" s="40"/>
      <c r="F700" s="40"/>
      <c r="G700" s="40"/>
      <c r="H700" s="40"/>
      <c r="I700" s="40"/>
      <c r="J700" s="40"/>
      <c r="K700" s="40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>
      <c r="A701" s="52"/>
      <c r="B701" s="53"/>
      <c r="C701" s="44"/>
      <c r="D701" s="45"/>
      <c r="E701" s="40"/>
      <c r="F701" s="40"/>
      <c r="G701" s="40"/>
      <c r="H701" s="40"/>
      <c r="I701" s="40"/>
      <c r="J701" s="40"/>
      <c r="K701" s="40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>
      <c r="A702" s="52"/>
      <c r="B702" s="53"/>
      <c r="C702" s="44"/>
      <c r="D702" s="45"/>
      <c r="E702" s="40"/>
      <c r="F702" s="40"/>
      <c r="G702" s="40"/>
      <c r="H702" s="40"/>
      <c r="I702" s="40"/>
      <c r="J702" s="40"/>
      <c r="K702" s="40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>
      <c r="A703" s="52"/>
      <c r="B703" s="53"/>
      <c r="C703" s="44"/>
      <c r="D703" s="45"/>
      <c r="E703" s="40"/>
      <c r="F703" s="40"/>
      <c r="G703" s="40"/>
      <c r="H703" s="40"/>
      <c r="I703" s="40"/>
      <c r="J703" s="40"/>
      <c r="K703" s="40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>
      <c r="A704" s="52"/>
      <c r="B704" s="53"/>
      <c r="C704" s="44"/>
      <c r="D704" s="45"/>
      <c r="E704" s="40"/>
      <c r="F704" s="40"/>
      <c r="G704" s="40"/>
      <c r="H704" s="40"/>
      <c r="I704" s="40"/>
      <c r="J704" s="40"/>
      <c r="K704" s="40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>
      <c r="A705" s="52"/>
      <c r="B705" s="53"/>
      <c r="C705" s="44"/>
      <c r="D705" s="45"/>
      <c r="E705" s="40"/>
      <c r="F705" s="40"/>
      <c r="G705" s="40"/>
      <c r="H705" s="40"/>
      <c r="I705" s="40"/>
      <c r="J705" s="40"/>
      <c r="K705" s="40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>
      <c r="A706" s="52"/>
      <c r="B706" s="53"/>
      <c r="C706" s="44"/>
      <c r="D706" s="45"/>
      <c r="E706" s="40"/>
      <c r="F706" s="40"/>
      <c r="G706" s="40"/>
      <c r="H706" s="40"/>
      <c r="I706" s="40"/>
      <c r="J706" s="40"/>
      <c r="K706" s="40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>
      <c r="A707" s="52"/>
      <c r="B707" s="53"/>
      <c r="C707" s="44"/>
      <c r="D707" s="45"/>
      <c r="E707" s="40"/>
      <c r="F707" s="40"/>
      <c r="G707" s="40"/>
      <c r="H707" s="40"/>
      <c r="I707" s="40"/>
      <c r="J707" s="40"/>
      <c r="K707" s="40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>
      <c r="A708" s="52"/>
      <c r="B708" s="53"/>
      <c r="C708" s="44"/>
      <c r="D708" s="45"/>
      <c r="E708" s="40"/>
      <c r="F708" s="40"/>
      <c r="G708" s="40"/>
      <c r="H708" s="40"/>
      <c r="I708" s="40"/>
      <c r="J708" s="40"/>
      <c r="K708" s="40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>
      <c r="A709" s="52"/>
      <c r="B709" s="53"/>
      <c r="C709" s="44"/>
      <c r="D709" s="45"/>
      <c r="E709" s="40"/>
      <c r="F709" s="40"/>
      <c r="G709" s="40"/>
      <c r="H709" s="40"/>
      <c r="I709" s="40"/>
      <c r="J709" s="40"/>
      <c r="K709" s="40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>
      <c r="A710" s="52"/>
      <c r="B710" s="53"/>
      <c r="C710" s="44"/>
      <c r="D710" s="45"/>
      <c r="E710" s="40"/>
      <c r="F710" s="40"/>
      <c r="G710" s="40"/>
      <c r="H710" s="40"/>
      <c r="I710" s="40"/>
      <c r="J710" s="40"/>
      <c r="K710" s="40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>
      <c r="A711" s="52"/>
      <c r="B711" s="53"/>
      <c r="C711" s="44"/>
      <c r="D711" s="45"/>
      <c r="E711" s="40"/>
      <c r="F711" s="40"/>
      <c r="G711" s="40"/>
      <c r="H711" s="40"/>
      <c r="I711" s="40"/>
      <c r="J711" s="40"/>
      <c r="K711" s="40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>
      <c r="A712" s="52"/>
      <c r="B712" s="53"/>
      <c r="C712" s="44"/>
      <c r="D712" s="45"/>
      <c r="E712" s="40"/>
      <c r="F712" s="40"/>
      <c r="G712" s="40"/>
      <c r="H712" s="40"/>
      <c r="I712" s="40"/>
      <c r="J712" s="40"/>
      <c r="K712" s="40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>
      <c r="A713" s="52"/>
      <c r="B713" s="53"/>
      <c r="C713" s="44"/>
      <c r="D713" s="45"/>
      <c r="E713" s="40"/>
      <c r="F713" s="40"/>
      <c r="G713" s="40"/>
      <c r="H713" s="40"/>
      <c r="I713" s="40"/>
      <c r="J713" s="40"/>
      <c r="K713" s="40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>
      <c r="A714" s="52"/>
      <c r="B714" s="53"/>
      <c r="C714" s="44"/>
      <c r="D714" s="45"/>
      <c r="E714" s="40"/>
      <c r="F714" s="40"/>
      <c r="G714" s="40"/>
      <c r="H714" s="40"/>
      <c r="I714" s="40"/>
      <c r="J714" s="40"/>
      <c r="K714" s="40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>
      <c r="A715" s="52"/>
      <c r="B715" s="53"/>
      <c r="C715" s="44"/>
      <c r="D715" s="45"/>
      <c r="E715" s="40"/>
      <c r="F715" s="40"/>
      <c r="G715" s="40"/>
      <c r="H715" s="40"/>
      <c r="I715" s="40"/>
      <c r="J715" s="40"/>
      <c r="K715" s="40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>
      <c r="A716" s="52"/>
      <c r="B716" s="53"/>
      <c r="C716" s="44"/>
      <c r="D716" s="45"/>
      <c r="E716" s="40"/>
      <c r="F716" s="40"/>
      <c r="G716" s="40"/>
      <c r="H716" s="40"/>
      <c r="I716" s="40"/>
      <c r="J716" s="40"/>
      <c r="K716" s="40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>
      <c r="A717" s="52"/>
      <c r="B717" s="53"/>
      <c r="C717" s="44"/>
      <c r="D717" s="45"/>
      <c r="E717" s="40"/>
      <c r="F717" s="40"/>
      <c r="G717" s="40"/>
      <c r="H717" s="40"/>
      <c r="I717" s="40"/>
      <c r="J717" s="40"/>
      <c r="K717" s="40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>
      <c r="A718" s="52"/>
      <c r="B718" s="53"/>
      <c r="C718" s="44"/>
      <c r="D718" s="45"/>
      <c r="E718" s="40"/>
      <c r="F718" s="40"/>
      <c r="G718" s="40"/>
      <c r="H718" s="40"/>
      <c r="I718" s="40"/>
      <c r="J718" s="40"/>
      <c r="K718" s="40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>
      <c r="A719" s="52"/>
      <c r="B719" s="53"/>
      <c r="C719" s="44"/>
      <c r="D719" s="45"/>
      <c r="E719" s="40"/>
      <c r="F719" s="40"/>
      <c r="G719" s="40"/>
      <c r="H719" s="40"/>
      <c r="I719" s="40"/>
      <c r="J719" s="40"/>
      <c r="K719" s="40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>
      <c r="A720" s="52"/>
      <c r="B720" s="53"/>
      <c r="C720" s="44"/>
      <c r="D720" s="45"/>
      <c r="E720" s="40"/>
      <c r="F720" s="40"/>
      <c r="G720" s="40"/>
      <c r="H720" s="40"/>
      <c r="I720" s="40"/>
      <c r="J720" s="40"/>
      <c r="K720" s="40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>
      <c r="A721" s="52"/>
      <c r="B721" s="53"/>
      <c r="C721" s="44"/>
      <c r="D721" s="45"/>
      <c r="E721" s="40"/>
      <c r="F721" s="40"/>
      <c r="G721" s="40"/>
      <c r="H721" s="40"/>
      <c r="I721" s="40"/>
      <c r="J721" s="40"/>
      <c r="K721" s="40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>
      <c r="A722" s="52"/>
      <c r="B722" s="53"/>
      <c r="C722" s="44"/>
      <c r="D722" s="45"/>
      <c r="E722" s="40"/>
      <c r="F722" s="40"/>
      <c r="G722" s="40"/>
      <c r="H722" s="40"/>
      <c r="I722" s="40"/>
      <c r="J722" s="40"/>
      <c r="K722" s="40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>
      <c r="A723" s="52"/>
      <c r="B723" s="53"/>
      <c r="C723" s="44"/>
      <c r="D723" s="45"/>
      <c r="E723" s="40"/>
      <c r="F723" s="40"/>
      <c r="G723" s="40"/>
      <c r="H723" s="40"/>
      <c r="I723" s="40"/>
      <c r="J723" s="40"/>
      <c r="K723" s="40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>
      <c r="A724" s="52"/>
      <c r="B724" s="53"/>
      <c r="C724" s="44"/>
      <c r="D724" s="45"/>
      <c r="E724" s="40"/>
      <c r="F724" s="40"/>
      <c r="G724" s="40"/>
      <c r="H724" s="40"/>
      <c r="I724" s="40"/>
      <c r="J724" s="40"/>
      <c r="K724" s="40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>
      <c r="A725" s="52"/>
      <c r="B725" s="53"/>
      <c r="C725" s="44"/>
      <c r="D725" s="45"/>
      <c r="E725" s="40"/>
      <c r="F725" s="40"/>
      <c r="G725" s="40"/>
      <c r="H725" s="40"/>
      <c r="I725" s="40"/>
      <c r="J725" s="40"/>
      <c r="K725" s="40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>
      <c r="A726" s="52"/>
      <c r="B726" s="53"/>
      <c r="C726" s="44"/>
      <c r="D726" s="45"/>
      <c r="E726" s="40"/>
      <c r="F726" s="40"/>
      <c r="G726" s="40"/>
      <c r="H726" s="40"/>
      <c r="I726" s="40"/>
      <c r="J726" s="40"/>
      <c r="K726" s="40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>
      <c r="A727" s="52"/>
      <c r="B727" s="53"/>
      <c r="C727" s="44"/>
      <c r="D727" s="45"/>
      <c r="E727" s="40"/>
      <c r="F727" s="40"/>
      <c r="G727" s="40"/>
      <c r="H727" s="40"/>
      <c r="I727" s="40"/>
      <c r="J727" s="40"/>
      <c r="K727" s="40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>
      <c r="A728" s="52"/>
      <c r="B728" s="53"/>
      <c r="C728" s="44"/>
      <c r="D728" s="45"/>
      <c r="E728" s="40"/>
      <c r="F728" s="40"/>
      <c r="G728" s="40"/>
      <c r="H728" s="40"/>
      <c r="I728" s="40"/>
      <c r="J728" s="40"/>
      <c r="K728" s="40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>
      <c r="A729" s="52"/>
      <c r="B729" s="53"/>
      <c r="C729" s="44"/>
      <c r="D729" s="45"/>
      <c r="E729" s="40"/>
      <c r="F729" s="40"/>
      <c r="G729" s="40"/>
      <c r="H729" s="40"/>
      <c r="I729" s="40"/>
      <c r="J729" s="40"/>
      <c r="K729" s="40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>
      <c r="A730" s="52"/>
      <c r="B730" s="53"/>
      <c r="C730" s="44"/>
      <c r="D730" s="45"/>
      <c r="E730" s="40"/>
      <c r="F730" s="40"/>
      <c r="G730" s="40"/>
      <c r="H730" s="40"/>
      <c r="I730" s="40"/>
      <c r="J730" s="40"/>
      <c r="K730" s="40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>
      <c r="A731" s="52"/>
      <c r="B731" s="53"/>
      <c r="C731" s="44"/>
      <c r="D731" s="45"/>
      <c r="E731" s="40"/>
      <c r="F731" s="40"/>
      <c r="G731" s="40"/>
      <c r="H731" s="40"/>
      <c r="I731" s="40"/>
      <c r="J731" s="40"/>
      <c r="K731" s="40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>
      <c r="A732" s="52"/>
      <c r="B732" s="53"/>
      <c r="C732" s="44"/>
      <c r="D732" s="45"/>
      <c r="E732" s="40"/>
      <c r="F732" s="40"/>
      <c r="G732" s="40"/>
      <c r="H732" s="40"/>
      <c r="I732" s="40"/>
      <c r="J732" s="40"/>
      <c r="K732" s="40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>
      <c r="A733" s="52"/>
      <c r="B733" s="53"/>
      <c r="C733" s="44"/>
      <c r="D733" s="45"/>
      <c r="E733" s="40"/>
      <c r="F733" s="40"/>
      <c r="G733" s="40"/>
      <c r="H733" s="40"/>
      <c r="I733" s="40"/>
      <c r="J733" s="40"/>
      <c r="K733" s="40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>
      <c r="A734" s="52"/>
      <c r="B734" s="53"/>
      <c r="C734" s="44"/>
      <c r="D734" s="45"/>
      <c r="E734" s="40"/>
      <c r="F734" s="40"/>
      <c r="G734" s="40"/>
      <c r="H734" s="40"/>
      <c r="I734" s="40"/>
      <c r="J734" s="40"/>
      <c r="K734" s="40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>
      <c r="A735" s="52"/>
      <c r="B735" s="53"/>
      <c r="C735" s="44"/>
      <c r="D735" s="45"/>
      <c r="E735" s="40"/>
      <c r="F735" s="40"/>
      <c r="G735" s="40"/>
      <c r="H735" s="40"/>
      <c r="I735" s="40"/>
      <c r="J735" s="40"/>
      <c r="K735" s="40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>
      <c r="A736" s="52"/>
      <c r="B736" s="53"/>
      <c r="C736" s="44"/>
      <c r="D736" s="45"/>
      <c r="E736" s="40"/>
      <c r="F736" s="40"/>
      <c r="G736" s="40"/>
      <c r="H736" s="40"/>
      <c r="I736" s="40"/>
      <c r="J736" s="40"/>
      <c r="K736" s="40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>
      <c r="A737" s="52"/>
      <c r="B737" s="53"/>
      <c r="C737" s="44"/>
      <c r="D737" s="45"/>
      <c r="E737" s="40"/>
      <c r="F737" s="40"/>
      <c r="G737" s="40"/>
      <c r="H737" s="40"/>
      <c r="I737" s="40"/>
      <c r="J737" s="40"/>
      <c r="K737" s="40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>
      <c r="A738" s="52"/>
      <c r="B738" s="53"/>
      <c r="C738" s="44"/>
      <c r="D738" s="45"/>
      <c r="E738" s="40"/>
      <c r="F738" s="40"/>
      <c r="G738" s="40"/>
      <c r="H738" s="40"/>
      <c r="I738" s="40"/>
      <c r="J738" s="40"/>
      <c r="K738" s="40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>
      <c r="A739" s="52"/>
      <c r="B739" s="53"/>
      <c r="C739" s="44"/>
      <c r="D739" s="45"/>
      <c r="E739" s="40"/>
      <c r="F739" s="40"/>
      <c r="G739" s="40"/>
      <c r="H739" s="40"/>
      <c r="I739" s="40"/>
      <c r="J739" s="40"/>
      <c r="K739" s="40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>
      <c r="A740" s="52"/>
      <c r="B740" s="53"/>
      <c r="C740" s="44"/>
      <c r="D740" s="45"/>
      <c r="E740" s="40"/>
      <c r="F740" s="40"/>
      <c r="G740" s="40"/>
      <c r="H740" s="40"/>
      <c r="I740" s="40"/>
      <c r="J740" s="40"/>
      <c r="K740" s="40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>
      <c r="A741" s="52"/>
      <c r="B741" s="53"/>
      <c r="C741" s="44"/>
      <c r="D741" s="45"/>
      <c r="E741" s="40"/>
      <c r="F741" s="40"/>
      <c r="G741" s="40"/>
      <c r="H741" s="40"/>
      <c r="I741" s="40"/>
      <c r="J741" s="40"/>
      <c r="K741" s="40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>
      <c r="A742" s="52"/>
      <c r="B742" s="53"/>
      <c r="C742" s="44"/>
      <c r="D742" s="45"/>
      <c r="E742" s="40"/>
      <c r="F742" s="40"/>
      <c r="G742" s="40"/>
      <c r="H742" s="40"/>
      <c r="I742" s="40"/>
      <c r="J742" s="40"/>
      <c r="K742" s="40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>
      <c r="A743" s="52"/>
      <c r="B743" s="53"/>
      <c r="C743" s="44"/>
      <c r="D743" s="45"/>
      <c r="E743" s="40"/>
      <c r="F743" s="40"/>
      <c r="G743" s="40"/>
      <c r="H743" s="40"/>
      <c r="I743" s="40"/>
      <c r="J743" s="40"/>
      <c r="K743" s="40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>
      <c r="A744" s="52"/>
      <c r="B744" s="53"/>
      <c r="C744" s="44"/>
      <c r="D744" s="45"/>
      <c r="E744" s="40"/>
      <c r="F744" s="40"/>
      <c r="G744" s="40"/>
      <c r="H744" s="40"/>
      <c r="I744" s="40"/>
      <c r="J744" s="40"/>
      <c r="K744" s="40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>
      <c r="A745" s="52"/>
      <c r="B745" s="53"/>
      <c r="C745" s="44"/>
      <c r="D745" s="45"/>
      <c r="E745" s="40"/>
      <c r="F745" s="40"/>
      <c r="G745" s="40"/>
      <c r="H745" s="40"/>
      <c r="I745" s="40"/>
      <c r="J745" s="40"/>
      <c r="K745" s="40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>
      <c r="A746" s="52"/>
      <c r="B746" s="53"/>
      <c r="C746" s="44"/>
      <c r="D746" s="45"/>
      <c r="E746" s="40"/>
      <c r="F746" s="40"/>
      <c r="G746" s="40"/>
      <c r="H746" s="40"/>
      <c r="I746" s="40"/>
      <c r="J746" s="40"/>
      <c r="K746" s="40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>
      <c r="A747" s="52"/>
      <c r="B747" s="53"/>
      <c r="C747" s="44"/>
      <c r="D747" s="45"/>
      <c r="E747" s="40"/>
      <c r="F747" s="40"/>
      <c r="G747" s="40"/>
      <c r="H747" s="40"/>
      <c r="I747" s="40"/>
      <c r="J747" s="40"/>
      <c r="K747" s="40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>
      <c r="A748" s="52"/>
      <c r="B748" s="53"/>
      <c r="C748" s="44"/>
      <c r="D748" s="45"/>
      <c r="E748" s="40"/>
      <c r="F748" s="40"/>
      <c r="G748" s="40"/>
      <c r="H748" s="40"/>
      <c r="I748" s="40"/>
      <c r="J748" s="40"/>
      <c r="K748" s="40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>
      <c r="A749" s="52"/>
      <c r="B749" s="53"/>
      <c r="C749" s="44"/>
      <c r="D749" s="45"/>
      <c r="E749" s="40"/>
      <c r="F749" s="40"/>
      <c r="G749" s="40"/>
      <c r="H749" s="40"/>
      <c r="I749" s="40"/>
      <c r="J749" s="40"/>
      <c r="K749" s="40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>
      <c r="A750" s="52"/>
      <c r="B750" s="53"/>
      <c r="C750" s="44"/>
      <c r="D750" s="45"/>
      <c r="E750" s="40"/>
      <c r="F750" s="40"/>
      <c r="G750" s="40"/>
      <c r="H750" s="40"/>
      <c r="I750" s="40"/>
      <c r="J750" s="40"/>
      <c r="K750" s="40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>
      <c r="A751" s="52"/>
      <c r="B751" s="53"/>
      <c r="C751" s="44"/>
      <c r="D751" s="45"/>
      <c r="E751" s="40"/>
      <c r="F751" s="40"/>
      <c r="G751" s="40"/>
      <c r="H751" s="40"/>
      <c r="I751" s="40"/>
      <c r="J751" s="40"/>
      <c r="K751" s="40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>
      <c r="A752" s="52"/>
      <c r="B752" s="53"/>
      <c r="C752" s="44"/>
      <c r="D752" s="45"/>
      <c r="E752" s="40"/>
      <c r="F752" s="40"/>
      <c r="G752" s="40"/>
      <c r="H752" s="40"/>
      <c r="I752" s="40"/>
      <c r="J752" s="40"/>
      <c r="K752" s="40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>
      <c r="A753" s="52"/>
      <c r="B753" s="53"/>
      <c r="C753" s="44"/>
      <c r="D753" s="45"/>
      <c r="E753" s="40"/>
      <c r="F753" s="40"/>
      <c r="G753" s="40"/>
      <c r="H753" s="40"/>
      <c r="I753" s="40"/>
      <c r="J753" s="40"/>
      <c r="K753" s="40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>
      <c r="A754" s="52"/>
      <c r="B754" s="53"/>
      <c r="C754" s="44"/>
      <c r="D754" s="45"/>
      <c r="E754" s="40"/>
      <c r="F754" s="40"/>
      <c r="G754" s="40"/>
      <c r="H754" s="40"/>
      <c r="I754" s="40"/>
      <c r="J754" s="40"/>
      <c r="K754" s="40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>
      <c r="A755" s="52"/>
      <c r="B755" s="53"/>
      <c r="C755" s="44"/>
      <c r="D755" s="45"/>
      <c r="E755" s="40"/>
      <c r="F755" s="40"/>
      <c r="G755" s="40"/>
      <c r="H755" s="40"/>
      <c r="I755" s="40"/>
      <c r="J755" s="40"/>
      <c r="K755" s="40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>
      <c r="A756" s="52"/>
      <c r="B756" s="53"/>
      <c r="C756" s="44"/>
      <c r="D756" s="45"/>
      <c r="E756" s="40"/>
      <c r="F756" s="40"/>
      <c r="G756" s="40"/>
      <c r="H756" s="40"/>
      <c r="I756" s="40"/>
      <c r="J756" s="40"/>
      <c r="K756" s="40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>
      <c r="A757" s="52"/>
      <c r="B757" s="53"/>
      <c r="C757" s="44"/>
      <c r="D757" s="45"/>
      <c r="E757" s="40"/>
      <c r="F757" s="40"/>
      <c r="G757" s="40"/>
      <c r="H757" s="40"/>
      <c r="I757" s="40"/>
      <c r="J757" s="40"/>
      <c r="K757" s="40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>
      <c r="A758" s="52"/>
      <c r="B758" s="53"/>
      <c r="C758" s="44"/>
      <c r="D758" s="45"/>
      <c r="E758" s="40"/>
      <c r="F758" s="40"/>
      <c r="G758" s="40"/>
      <c r="H758" s="40"/>
      <c r="I758" s="40"/>
      <c r="J758" s="40"/>
      <c r="K758" s="40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>
      <c r="A759" s="52"/>
      <c r="B759" s="53"/>
      <c r="C759" s="44"/>
      <c r="D759" s="45"/>
      <c r="E759" s="40"/>
      <c r="F759" s="40"/>
      <c r="G759" s="40"/>
      <c r="H759" s="40"/>
      <c r="I759" s="40"/>
      <c r="J759" s="40"/>
      <c r="K759" s="40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>
      <c r="A760" s="52"/>
      <c r="B760" s="53"/>
      <c r="C760" s="44"/>
      <c r="D760" s="45"/>
      <c r="E760" s="40"/>
      <c r="F760" s="40"/>
      <c r="G760" s="40"/>
      <c r="H760" s="40"/>
      <c r="I760" s="40"/>
      <c r="J760" s="40"/>
      <c r="K760" s="40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>
      <c r="A761" s="52"/>
      <c r="B761" s="53"/>
      <c r="C761" s="44"/>
      <c r="D761" s="45"/>
      <c r="E761" s="40"/>
      <c r="F761" s="40"/>
      <c r="G761" s="40"/>
      <c r="H761" s="40"/>
      <c r="I761" s="40"/>
      <c r="J761" s="40"/>
      <c r="K761" s="40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>
      <c r="A762" s="52"/>
      <c r="B762" s="53"/>
      <c r="C762" s="44"/>
      <c r="D762" s="45"/>
      <c r="E762" s="40"/>
      <c r="F762" s="40"/>
      <c r="G762" s="40"/>
      <c r="H762" s="40"/>
      <c r="I762" s="40"/>
      <c r="J762" s="40"/>
      <c r="K762" s="40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>
      <c r="A763" s="52"/>
      <c r="B763" s="53"/>
      <c r="C763" s="44"/>
      <c r="D763" s="45"/>
      <c r="E763" s="40"/>
      <c r="F763" s="40"/>
      <c r="G763" s="40"/>
      <c r="H763" s="40"/>
      <c r="I763" s="40"/>
      <c r="J763" s="40"/>
      <c r="K763" s="40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>
      <c r="A764" s="52"/>
      <c r="B764" s="53"/>
      <c r="C764" s="44"/>
      <c r="D764" s="45"/>
      <c r="E764" s="40"/>
      <c r="F764" s="40"/>
      <c r="G764" s="40"/>
      <c r="H764" s="40"/>
      <c r="I764" s="40"/>
      <c r="J764" s="40"/>
      <c r="K764" s="40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>
      <c r="A765" s="52"/>
      <c r="B765" s="53"/>
      <c r="C765" s="44"/>
      <c r="D765" s="45"/>
      <c r="E765" s="40"/>
      <c r="F765" s="40"/>
      <c r="G765" s="40"/>
      <c r="H765" s="40"/>
      <c r="I765" s="40"/>
      <c r="J765" s="40"/>
      <c r="K765" s="40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>
      <c r="A766" s="52"/>
      <c r="B766" s="53"/>
      <c r="C766" s="44"/>
      <c r="D766" s="45"/>
      <c r="E766" s="40"/>
      <c r="F766" s="40"/>
      <c r="G766" s="40"/>
      <c r="H766" s="40"/>
      <c r="I766" s="40"/>
      <c r="J766" s="40"/>
      <c r="K766" s="40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>
      <c r="A767" s="52"/>
      <c r="B767" s="53"/>
      <c r="C767" s="44"/>
      <c r="D767" s="45"/>
      <c r="E767" s="40"/>
      <c r="F767" s="40"/>
      <c r="G767" s="40"/>
      <c r="H767" s="40"/>
      <c r="I767" s="40"/>
      <c r="J767" s="40"/>
      <c r="K767" s="40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>
      <c r="A768" s="52"/>
      <c r="B768" s="53"/>
      <c r="C768" s="44"/>
      <c r="D768" s="45"/>
      <c r="E768" s="40"/>
      <c r="F768" s="40"/>
      <c r="G768" s="40"/>
      <c r="H768" s="40"/>
      <c r="I768" s="40"/>
      <c r="J768" s="40"/>
      <c r="K768" s="40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>
      <c r="A769" s="52"/>
      <c r="B769" s="53"/>
      <c r="C769" s="44"/>
      <c r="D769" s="45"/>
      <c r="E769" s="40"/>
      <c r="F769" s="40"/>
      <c r="G769" s="40"/>
      <c r="H769" s="40"/>
      <c r="I769" s="40"/>
      <c r="J769" s="40"/>
      <c r="K769" s="40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>
      <c r="A770" s="52"/>
      <c r="B770" s="53"/>
      <c r="C770" s="44"/>
      <c r="D770" s="45"/>
      <c r="E770" s="40"/>
      <c r="F770" s="40"/>
      <c r="G770" s="40"/>
      <c r="H770" s="40"/>
      <c r="I770" s="40"/>
      <c r="J770" s="40"/>
      <c r="K770" s="40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>
      <c r="A771" s="52"/>
      <c r="B771" s="53"/>
      <c r="C771" s="44"/>
      <c r="D771" s="45"/>
      <c r="E771" s="40"/>
      <c r="F771" s="40"/>
      <c r="G771" s="40"/>
      <c r="H771" s="40"/>
      <c r="I771" s="40"/>
      <c r="J771" s="40"/>
      <c r="K771" s="40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>
      <c r="A772" s="52"/>
      <c r="B772" s="53"/>
      <c r="C772" s="44"/>
      <c r="D772" s="45"/>
      <c r="E772" s="40"/>
      <c r="F772" s="40"/>
      <c r="G772" s="40"/>
      <c r="H772" s="40"/>
      <c r="I772" s="40"/>
      <c r="J772" s="40"/>
      <c r="K772" s="40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>
      <c r="A773" s="52"/>
      <c r="B773" s="53"/>
      <c r="C773" s="44"/>
      <c r="D773" s="45"/>
      <c r="E773" s="40"/>
      <c r="F773" s="40"/>
      <c r="G773" s="40"/>
      <c r="H773" s="40"/>
      <c r="I773" s="40"/>
      <c r="J773" s="40"/>
      <c r="K773" s="40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>
      <c r="A774" s="52"/>
      <c r="B774" s="53"/>
      <c r="C774" s="44"/>
      <c r="D774" s="45"/>
      <c r="E774" s="40"/>
      <c r="F774" s="40"/>
      <c r="G774" s="40"/>
      <c r="H774" s="40"/>
      <c r="I774" s="40"/>
      <c r="J774" s="40"/>
      <c r="K774" s="40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>
      <c r="A775" s="52"/>
      <c r="B775" s="53"/>
      <c r="C775" s="44"/>
      <c r="D775" s="45"/>
      <c r="E775" s="40"/>
      <c r="F775" s="40"/>
      <c r="G775" s="40"/>
      <c r="H775" s="40"/>
      <c r="I775" s="40"/>
      <c r="J775" s="40"/>
      <c r="K775" s="40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>
      <c r="A776" s="52"/>
      <c r="B776" s="53"/>
      <c r="C776" s="44"/>
      <c r="D776" s="45"/>
      <c r="E776" s="40"/>
      <c r="F776" s="40"/>
      <c r="G776" s="40"/>
      <c r="H776" s="40"/>
      <c r="I776" s="40"/>
      <c r="J776" s="40"/>
      <c r="K776" s="40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>
      <c r="A777" s="52"/>
      <c r="B777" s="53"/>
      <c r="C777" s="44"/>
      <c r="D777" s="45"/>
      <c r="E777" s="40"/>
      <c r="F777" s="40"/>
      <c r="G777" s="40"/>
      <c r="H777" s="40"/>
      <c r="I777" s="40"/>
      <c r="J777" s="40"/>
      <c r="K777" s="40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>
      <c r="A778" s="52"/>
      <c r="B778" s="53"/>
      <c r="C778" s="44"/>
      <c r="D778" s="45"/>
      <c r="E778" s="40"/>
      <c r="F778" s="40"/>
      <c r="G778" s="40"/>
      <c r="H778" s="40"/>
      <c r="I778" s="40"/>
      <c r="J778" s="40"/>
      <c r="K778" s="40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>
      <c r="A779" s="52"/>
      <c r="B779" s="53"/>
      <c r="C779" s="44"/>
      <c r="D779" s="45"/>
      <c r="E779" s="40"/>
      <c r="F779" s="40"/>
      <c r="G779" s="40"/>
      <c r="H779" s="40"/>
      <c r="I779" s="40"/>
      <c r="J779" s="40"/>
      <c r="K779" s="40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>
      <c r="A780" s="52"/>
      <c r="B780" s="53"/>
      <c r="C780" s="44"/>
      <c r="D780" s="45"/>
      <c r="E780" s="40"/>
      <c r="F780" s="40"/>
      <c r="G780" s="40"/>
      <c r="H780" s="40"/>
      <c r="I780" s="40"/>
      <c r="J780" s="40"/>
      <c r="K780" s="40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>
      <c r="A781" s="52"/>
      <c r="B781" s="53"/>
      <c r="C781" s="44"/>
      <c r="D781" s="45"/>
      <c r="E781" s="40"/>
      <c r="F781" s="40"/>
      <c r="G781" s="40"/>
      <c r="H781" s="40"/>
      <c r="I781" s="40"/>
      <c r="J781" s="40"/>
      <c r="K781" s="40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>
      <c r="A782" s="52"/>
      <c r="B782" s="53"/>
      <c r="C782" s="44"/>
      <c r="D782" s="45"/>
      <c r="E782" s="40"/>
      <c r="F782" s="40"/>
      <c r="G782" s="40"/>
      <c r="H782" s="40"/>
      <c r="I782" s="40"/>
      <c r="J782" s="40"/>
      <c r="K782" s="40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>
      <c r="A783" s="52"/>
      <c r="B783" s="53"/>
      <c r="C783" s="44"/>
      <c r="D783" s="45"/>
      <c r="E783" s="40"/>
      <c r="F783" s="40"/>
      <c r="G783" s="40"/>
      <c r="H783" s="40"/>
      <c r="I783" s="40"/>
      <c r="J783" s="40"/>
      <c r="K783" s="40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>
      <c r="A784" s="52"/>
      <c r="B784" s="53"/>
      <c r="C784" s="44"/>
      <c r="D784" s="45"/>
      <c r="E784" s="40"/>
      <c r="F784" s="40"/>
      <c r="G784" s="40"/>
      <c r="H784" s="40"/>
      <c r="I784" s="40"/>
      <c r="J784" s="40"/>
      <c r="K784" s="40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>
      <c r="A785" s="52"/>
      <c r="B785" s="53"/>
      <c r="C785" s="44"/>
      <c r="D785" s="45"/>
      <c r="E785" s="40"/>
      <c r="F785" s="40"/>
      <c r="G785" s="40"/>
      <c r="H785" s="40"/>
      <c r="I785" s="40"/>
      <c r="J785" s="40"/>
      <c r="K785" s="40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>
      <c r="A786" s="52"/>
      <c r="B786" s="53"/>
      <c r="C786" s="44"/>
      <c r="D786" s="45"/>
      <c r="E786" s="40"/>
      <c r="F786" s="40"/>
      <c r="G786" s="40"/>
      <c r="H786" s="40"/>
      <c r="I786" s="40"/>
      <c r="J786" s="40"/>
      <c r="K786" s="40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>
      <c r="A787" s="52"/>
      <c r="B787" s="53"/>
      <c r="C787" s="44"/>
      <c r="D787" s="45"/>
      <c r="E787" s="40"/>
      <c r="F787" s="40"/>
      <c r="G787" s="40"/>
      <c r="H787" s="40"/>
      <c r="I787" s="40"/>
      <c r="J787" s="40"/>
      <c r="K787" s="40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>
      <c r="A788" s="52"/>
      <c r="B788" s="53"/>
      <c r="C788" s="44"/>
      <c r="D788" s="45"/>
      <c r="E788" s="40"/>
      <c r="F788" s="40"/>
      <c r="G788" s="40"/>
      <c r="H788" s="40"/>
      <c r="I788" s="40"/>
      <c r="J788" s="40"/>
      <c r="K788" s="40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>
      <c r="A789" s="52"/>
      <c r="B789" s="53"/>
      <c r="C789" s="44"/>
      <c r="D789" s="45"/>
      <c r="E789" s="40"/>
      <c r="F789" s="40"/>
      <c r="G789" s="40"/>
      <c r="H789" s="40"/>
      <c r="I789" s="40"/>
      <c r="J789" s="40"/>
      <c r="K789" s="40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>
      <c r="A790" s="52"/>
      <c r="B790" s="53"/>
      <c r="C790" s="44"/>
      <c r="D790" s="45"/>
      <c r="E790" s="40"/>
      <c r="F790" s="40"/>
      <c r="G790" s="40"/>
      <c r="H790" s="40"/>
      <c r="I790" s="40"/>
      <c r="J790" s="40"/>
      <c r="K790" s="40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>
      <c r="A791" s="52"/>
      <c r="B791" s="53"/>
      <c r="C791" s="44"/>
      <c r="D791" s="45"/>
      <c r="E791" s="40"/>
      <c r="F791" s="40"/>
      <c r="G791" s="40"/>
      <c r="H791" s="40"/>
      <c r="I791" s="40"/>
      <c r="J791" s="40"/>
      <c r="K791" s="40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>
      <c r="A792" s="52"/>
      <c r="B792" s="53"/>
      <c r="C792" s="44"/>
      <c r="D792" s="45"/>
      <c r="E792" s="40"/>
      <c r="F792" s="40"/>
      <c r="G792" s="40"/>
      <c r="H792" s="40"/>
      <c r="I792" s="40"/>
      <c r="J792" s="40"/>
      <c r="K792" s="40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>
      <c r="A793" s="52"/>
      <c r="B793" s="53"/>
      <c r="C793" s="44"/>
      <c r="D793" s="45"/>
      <c r="E793" s="40"/>
      <c r="F793" s="40"/>
      <c r="G793" s="40"/>
      <c r="H793" s="40"/>
      <c r="I793" s="40"/>
      <c r="J793" s="40"/>
      <c r="K793" s="40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>
      <c r="A794" s="52"/>
      <c r="B794" s="53"/>
      <c r="C794" s="44"/>
      <c r="D794" s="45"/>
      <c r="E794" s="40"/>
      <c r="F794" s="40"/>
      <c r="G794" s="40"/>
      <c r="H794" s="40"/>
      <c r="I794" s="40"/>
      <c r="J794" s="40"/>
      <c r="K794" s="40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>
      <c r="A795" s="52"/>
      <c r="B795" s="53"/>
      <c r="C795" s="44"/>
      <c r="D795" s="45"/>
      <c r="E795" s="40"/>
      <c r="F795" s="40"/>
      <c r="G795" s="40"/>
      <c r="H795" s="40"/>
      <c r="I795" s="40"/>
      <c r="J795" s="40"/>
      <c r="K795" s="40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>
      <c r="A796" s="52"/>
      <c r="B796" s="53"/>
      <c r="C796" s="44"/>
      <c r="D796" s="45"/>
      <c r="E796" s="40"/>
      <c r="F796" s="40"/>
      <c r="G796" s="40"/>
      <c r="H796" s="40"/>
      <c r="I796" s="40"/>
      <c r="J796" s="40"/>
      <c r="K796" s="40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>
      <c r="A797" s="52"/>
      <c r="B797" s="53"/>
      <c r="C797" s="44"/>
      <c r="D797" s="45"/>
      <c r="E797" s="40"/>
      <c r="F797" s="40"/>
      <c r="G797" s="40"/>
      <c r="H797" s="40"/>
      <c r="I797" s="40"/>
      <c r="J797" s="40"/>
      <c r="K797" s="40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>
      <c r="A798" s="52"/>
      <c r="B798" s="53"/>
      <c r="C798" s="44"/>
      <c r="D798" s="45"/>
      <c r="E798" s="40"/>
      <c r="F798" s="40"/>
      <c r="G798" s="40"/>
      <c r="H798" s="40"/>
      <c r="I798" s="40"/>
      <c r="J798" s="40"/>
      <c r="K798" s="40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>
      <c r="A799" s="52"/>
      <c r="B799" s="53"/>
      <c r="C799" s="44"/>
      <c r="D799" s="45"/>
      <c r="E799" s="40"/>
      <c r="F799" s="40"/>
      <c r="G799" s="40"/>
      <c r="H799" s="40"/>
      <c r="I799" s="40"/>
      <c r="J799" s="40"/>
      <c r="K799" s="40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>
      <c r="A800" s="52"/>
      <c r="B800" s="53"/>
      <c r="C800" s="44"/>
      <c r="D800" s="45"/>
      <c r="E800" s="40"/>
      <c r="F800" s="40"/>
      <c r="G800" s="40"/>
      <c r="H800" s="40"/>
      <c r="I800" s="40"/>
      <c r="J800" s="40"/>
      <c r="K800" s="40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>
      <c r="A801" s="52"/>
      <c r="B801" s="53"/>
      <c r="C801" s="44"/>
      <c r="D801" s="45"/>
      <c r="E801" s="40"/>
      <c r="F801" s="40"/>
      <c r="G801" s="40"/>
      <c r="H801" s="40"/>
      <c r="I801" s="40"/>
      <c r="J801" s="40"/>
      <c r="K801" s="40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>
      <c r="A802" s="52"/>
      <c r="B802" s="53"/>
      <c r="C802" s="44"/>
      <c r="D802" s="45"/>
      <c r="E802" s="40"/>
      <c r="F802" s="40"/>
      <c r="G802" s="40"/>
      <c r="H802" s="40"/>
      <c r="I802" s="40"/>
      <c r="J802" s="40"/>
      <c r="K802" s="40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>
      <c r="A803" s="52"/>
      <c r="B803" s="53"/>
      <c r="C803" s="44"/>
      <c r="D803" s="45"/>
      <c r="E803" s="40"/>
      <c r="F803" s="40"/>
      <c r="G803" s="40"/>
      <c r="H803" s="40"/>
      <c r="I803" s="40"/>
      <c r="J803" s="40"/>
      <c r="K803" s="40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>
      <c r="A804" s="52"/>
      <c r="B804" s="53"/>
      <c r="C804" s="44"/>
      <c r="D804" s="45"/>
      <c r="E804" s="40"/>
      <c r="F804" s="40"/>
      <c r="G804" s="40"/>
      <c r="H804" s="40"/>
      <c r="I804" s="40"/>
      <c r="J804" s="40"/>
      <c r="K804" s="40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>
      <c r="A805" s="52"/>
      <c r="B805" s="53"/>
      <c r="C805" s="44"/>
      <c r="D805" s="45"/>
      <c r="E805" s="40"/>
      <c r="F805" s="40"/>
      <c r="G805" s="40"/>
      <c r="H805" s="40"/>
      <c r="I805" s="40"/>
      <c r="J805" s="40"/>
      <c r="K805" s="40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>
      <c r="A806" s="52"/>
      <c r="B806" s="53"/>
      <c r="C806" s="44"/>
      <c r="D806" s="45"/>
      <c r="E806" s="40"/>
      <c r="F806" s="40"/>
      <c r="G806" s="40"/>
      <c r="H806" s="40"/>
      <c r="I806" s="40"/>
      <c r="J806" s="40"/>
      <c r="K806" s="40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>
      <c r="A807" s="52"/>
      <c r="B807" s="53"/>
      <c r="C807" s="44"/>
      <c r="D807" s="45"/>
      <c r="E807" s="40"/>
      <c r="F807" s="40"/>
      <c r="G807" s="40"/>
      <c r="H807" s="40"/>
      <c r="I807" s="40"/>
      <c r="J807" s="40"/>
      <c r="K807" s="40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>
      <c r="A808" s="52"/>
      <c r="B808" s="53"/>
      <c r="C808" s="44"/>
      <c r="D808" s="45"/>
      <c r="E808" s="40"/>
      <c r="F808" s="40"/>
      <c r="G808" s="40"/>
      <c r="H808" s="40"/>
      <c r="I808" s="40"/>
      <c r="J808" s="40"/>
      <c r="K808" s="40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>
      <c r="A809" s="52"/>
      <c r="B809" s="53"/>
      <c r="C809" s="44"/>
      <c r="D809" s="45"/>
      <c r="E809" s="40"/>
      <c r="F809" s="40"/>
      <c r="G809" s="40"/>
      <c r="H809" s="40"/>
      <c r="I809" s="40"/>
      <c r="J809" s="40"/>
      <c r="K809" s="40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>
      <c r="A810" s="52"/>
      <c r="B810" s="53"/>
      <c r="C810" s="44"/>
      <c r="D810" s="45"/>
      <c r="E810" s="40"/>
      <c r="F810" s="40"/>
      <c r="G810" s="40"/>
      <c r="H810" s="40"/>
      <c r="I810" s="40"/>
      <c r="J810" s="40"/>
      <c r="K810" s="40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>
      <c r="A811" s="52"/>
      <c r="B811" s="53"/>
      <c r="C811" s="44"/>
      <c r="D811" s="45"/>
      <c r="E811" s="40"/>
      <c r="F811" s="40"/>
      <c r="G811" s="40"/>
      <c r="H811" s="40"/>
      <c r="I811" s="40"/>
      <c r="J811" s="40"/>
      <c r="K811" s="40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>
      <c r="A812" s="52"/>
      <c r="B812" s="53"/>
      <c r="C812" s="44"/>
      <c r="D812" s="45"/>
      <c r="E812" s="40"/>
      <c r="F812" s="40"/>
      <c r="G812" s="40"/>
      <c r="H812" s="40"/>
      <c r="I812" s="40"/>
      <c r="J812" s="40"/>
      <c r="K812" s="40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>
      <c r="A813" s="52"/>
      <c r="B813" s="53"/>
      <c r="C813" s="44"/>
      <c r="D813" s="45"/>
      <c r="E813" s="40"/>
      <c r="F813" s="40"/>
      <c r="G813" s="40"/>
      <c r="H813" s="40"/>
      <c r="I813" s="40"/>
      <c r="J813" s="40"/>
      <c r="K813" s="40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>
      <c r="A814" s="52"/>
      <c r="B814" s="53"/>
      <c r="C814" s="44"/>
      <c r="D814" s="45"/>
      <c r="E814" s="40"/>
      <c r="F814" s="40"/>
      <c r="G814" s="40"/>
      <c r="H814" s="40"/>
      <c r="I814" s="40"/>
      <c r="J814" s="40"/>
      <c r="K814" s="40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>
      <c r="A815" s="52"/>
      <c r="B815" s="53"/>
      <c r="C815" s="44"/>
      <c r="D815" s="45"/>
      <c r="E815" s="40"/>
      <c r="F815" s="40"/>
      <c r="G815" s="40"/>
      <c r="H815" s="40"/>
      <c r="I815" s="40"/>
      <c r="J815" s="40"/>
      <c r="K815" s="40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>
      <c r="A816" s="52"/>
      <c r="B816" s="53"/>
      <c r="C816" s="44"/>
      <c r="D816" s="45"/>
      <c r="E816" s="40"/>
      <c r="F816" s="40"/>
      <c r="G816" s="40"/>
      <c r="H816" s="40"/>
      <c r="I816" s="40"/>
      <c r="J816" s="40"/>
      <c r="K816" s="40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>
      <c r="A817" s="52"/>
      <c r="B817" s="53"/>
      <c r="C817" s="44"/>
      <c r="D817" s="45"/>
      <c r="E817" s="40"/>
      <c r="F817" s="40"/>
      <c r="G817" s="40"/>
      <c r="H817" s="40"/>
      <c r="I817" s="40"/>
      <c r="J817" s="40"/>
      <c r="K817" s="40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>
      <c r="A818" s="52"/>
      <c r="B818" s="53"/>
      <c r="C818" s="44"/>
      <c r="D818" s="45"/>
      <c r="E818" s="40"/>
      <c r="F818" s="40"/>
      <c r="G818" s="40"/>
      <c r="H818" s="40"/>
      <c r="I818" s="40"/>
      <c r="J818" s="40"/>
      <c r="K818" s="40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>
      <c r="A819" s="52"/>
      <c r="B819" s="53"/>
      <c r="C819" s="44"/>
      <c r="D819" s="45"/>
      <c r="E819" s="40"/>
      <c r="F819" s="40"/>
      <c r="G819" s="40"/>
      <c r="H819" s="40"/>
      <c r="I819" s="40"/>
      <c r="J819" s="40"/>
      <c r="K819" s="40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>
      <c r="A820" s="52"/>
      <c r="B820" s="53"/>
      <c r="C820" s="44"/>
      <c r="D820" s="45"/>
      <c r="E820" s="40"/>
      <c r="F820" s="40"/>
      <c r="G820" s="40"/>
      <c r="H820" s="40"/>
      <c r="I820" s="40"/>
      <c r="J820" s="40"/>
      <c r="K820" s="40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>
      <c r="A821" s="52"/>
      <c r="B821" s="53"/>
      <c r="C821" s="44"/>
      <c r="D821" s="45"/>
      <c r="E821" s="40"/>
      <c r="F821" s="40"/>
      <c r="G821" s="40"/>
      <c r="H821" s="40"/>
      <c r="I821" s="40"/>
      <c r="J821" s="40"/>
      <c r="K821" s="40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>
      <c r="A822" s="52"/>
      <c r="B822" s="53"/>
      <c r="C822" s="44"/>
      <c r="D822" s="45"/>
      <c r="E822" s="40"/>
      <c r="F822" s="40"/>
      <c r="G822" s="40"/>
      <c r="H822" s="40"/>
      <c r="I822" s="40"/>
      <c r="J822" s="40"/>
      <c r="K822" s="40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>
      <c r="A823" s="52"/>
      <c r="B823" s="53"/>
      <c r="C823" s="44"/>
      <c r="D823" s="45"/>
      <c r="E823" s="40"/>
      <c r="F823" s="40"/>
      <c r="G823" s="40"/>
      <c r="H823" s="40"/>
      <c r="I823" s="40"/>
      <c r="J823" s="40"/>
      <c r="K823" s="40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>
      <c r="A824" s="52"/>
      <c r="B824" s="53"/>
      <c r="C824" s="44"/>
      <c r="D824" s="45"/>
      <c r="E824" s="40"/>
      <c r="F824" s="40"/>
      <c r="G824" s="40"/>
      <c r="H824" s="40"/>
      <c r="I824" s="40"/>
      <c r="J824" s="40"/>
      <c r="K824" s="40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>
      <c r="A825" s="52"/>
      <c r="B825" s="53"/>
      <c r="C825" s="44"/>
      <c r="D825" s="45"/>
      <c r="E825" s="40"/>
      <c r="F825" s="40"/>
      <c r="G825" s="40"/>
      <c r="H825" s="40"/>
      <c r="I825" s="40"/>
      <c r="J825" s="40"/>
      <c r="K825" s="40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>
      <c r="A826" s="52"/>
      <c r="B826" s="53"/>
      <c r="C826" s="44"/>
      <c r="D826" s="45"/>
      <c r="E826" s="40"/>
      <c r="F826" s="40"/>
      <c r="G826" s="40"/>
      <c r="H826" s="40"/>
      <c r="I826" s="40"/>
      <c r="J826" s="40"/>
      <c r="K826" s="40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>
      <c r="A827" s="52"/>
      <c r="B827" s="53"/>
      <c r="C827" s="44"/>
      <c r="D827" s="45"/>
      <c r="E827" s="40"/>
      <c r="F827" s="40"/>
      <c r="G827" s="40"/>
      <c r="H827" s="40"/>
      <c r="I827" s="40"/>
      <c r="J827" s="40"/>
      <c r="K827" s="40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>
      <c r="A828" s="52"/>
      <c r="B828" s="53"/>
      <c r="C828" s="44"/>
      <c r="D828" s="45"/>
      <c r="E828" s="40"/>
      <c r="F828" s="40"/>
      <c r="G828" s="40"/>
      <c r="H828" s="40"/>
      <c r="I828" s="40"/>
      <c r="J828" s="40"/>
      <c r="K828" s="40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>
      <c r="A829" s="52"/>
      <c r="B829" s="53"/>
      <c r="C829" s="44"/>
      <c r="D829" s="45"/>
      <c r="E829" s="40"/>
      <c r="F829" s="40"/>
      <c r="G829" s="40"/>
      <c r="H829" s="40"/>
      <c r="I829" s="40"/>
      <c r="J829" s="40"/>
      <c r="K829" s="40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>
      <c r="A830" s="52"/>
      <c r="B830" s="53"/>
      <c r="C830" s="44"/>
      <c r="D830" s="45"/>
      <c r="E830" s="40"/>
      <c r="F830" s="40"/>
      <c r="G830" s="40"/>
      <c r="H830" s="40"/>
      <c r="I830" s="40"/>
      <c r="J830" s="40"/>
      <c r="K830" s="40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>
      <c r="A831" s="52"/>
      <c r="B831" s="53"/>
      <c r="C831" s="44"/>
      <c r="D831" s="45"/>
      <c r="E831" s="40"/>
      <c r="F831" s="40"/>
      <c r="G831" s="40"/>
      <c r="H831" s="40"/>
      <c r="I831" s="40"/>
      <c r="J831" s="40"/>
      <c r="K831" s="40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>
      <c r="A832" s="52"/>
      <c r="B832" s="53"/>
      <c r="C832" s="44"/>
      <c r="D832" s="45"/>
      <c r="E832" s="40"/>
      <c r="F832" s="40"/>
      <c r="G832" s="40"/>
      <c r="H832" s="40"/>
      <c r="I832" s="40"/>
      <c r="J832" s="40"/>
      <c r="K832" s="40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>
      <c r="A833" s="52"/>
      <c r="B833" s="53"/>
      <c r="C833" s="44"/>
      <c r="D833" s="45"/>
      <c r="E833" s="40"/>
      <c r="F833" s="40"/>
      <c r="G833" s="40"/>
      <c r="H833" s="40"/>
      <c r="I833" s="40"/>
      <c r="J833" s="40"/>
      <c r="K833" s="40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>
      <c r="A834" s="52"/>
      <c r="B834" s="53"/>
      <c r="C834" s="44"/>
      <c r="D834" s="45"/>
      <c r="E834" s="40"/>
      <c r="F834" s="40"/>
      <c r="G834" s="40"/>
      <c r="H834" s="40"/>
      <c r="I834" s="40"/>
      <c r="J834" s="40"/>
      <c r="K834" s="40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>
      <c r="A835" s="52"/>
      <c r="B835" s="53"/>
      <c r="C835" s="44"/>
      <c r="D835" s="45"/>
      <c r="E835" s="40"/>
      <c r="F835" s="40"/>
      <c r="G835" s="40"/>
      <c r="H835" s="40"/>
      <c r="I835" s="40"/>
      <c r="J835" s="40"/>
      <c r="K835" s="40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>
      <c r="A836" s="52"/>
      <c r="B836" s="53"/>
      <c r="C836" s="44"/>
      <c r="D836" s="45"/>
      <c r="E836" s="40"/>
      <c r="F836" s="40"/>
      <c r="G836" s="40"/>
      <c r="H836" s="40"/>
      <c r="I836" s="40"/>
      <c r="J836" s="40"/>
      <c r="K836" s="40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>
      <c r="A837" s="52"/>
      <c r="B837" s="53"/>
      <c r="C837" s="44"/>
      <c r="D837" s="45"/>
      <c r="E837" s="40"/>
      <c r="F837" s="40"/>
      <c r="G837" s="40"/>
      <c r="H837" s="40"/>
      <c r="I837" s="40"/>
      <c r="J837" s="40"/>
      <c r="K837" s="40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>
      <c r="A838" s="52"/>
      <c r="B838" s="53"/>
      <c r="C838" s="44"/>
      <c r="D838" s="45"/>
      <c r="E838" s="40"/>
      <c r="F838" s="40"/>
      <c r="G838" s="40"/>
      <c r="H838" s="40"/>
      <c r="I838" s="40"/>
      <c r="J838" s="40"/>
      <c r="K838" s="40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>
      <c r="A839" s="52"/>
      <c r="B839" s="53"/>
      <c r="C839" s="44"/>
      <c r="D839" s="45"/>
      <c r="E839" s="40"/>
      <c r="F839" s="40"/>
      <c r="G839" s="40"/>
      <c r="H839" s="40"/>
      <c r="I839" s="40"/>
      <c r="J839" s="40"/>
      <c r="K839" s="40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>
      <c r="A840" s="52"/>
      <c r="B840" s="53"/>
      <c r="C840" s="44"/>
      <c r="D840" s="45"/>
      <c r="E840" s="40"/>
      <c r="F840" s="40"/>
      <c r="G840" s="40"/>
      <c r="H840" s="40"/>
      <c r="I840" s="40"/>
      <c r="J840" s="40"/>
      <c r="K840" s="40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>
      <c r="A841" s="52"/>
      <c r="B841" s="53"/>
      <c r="C841" s="44"/>
      <c r="D841" s="45"/>
      <c r="E841" s="40"/>
      <c r="F841" s="40"/>
      <c r="G841" s="40"/>
      <c r="H841" s="40"/>
      <c r="I841" s="40"/>
      <c r="J841" s="40"/>
      <c r="K841" s="40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>
      <c r="A842" s="52"/>
      <c r="B842" s="53"/>
      <c r="C842" s="44"/>
      <c r="D842" s="45"/>
      <c r="E842" s="40"/>
      <c r="F842" s="40"/>
      <c r="G842" s="40"/>
      <c r="H842" s="40"/>
      <c r="I842" s="40"/>
      <c r="J842" s="40"/>
      <c r="K842" s="40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>
      <c r="A843" s="52"/>
      <c r="B843" s="53"/>
      <c r="C843" s="44"/>
      <c r="D843" s="45"/>
      <c r="E843" s="40"/>
      <c r="F843" s="40"/>
      <c r="G843" s="40"/>
      <c r="H843" s="40"/>
      <c r="I843" s="40"/>
      <c r="J843" s="40"/>
      <c r="K843" s="40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>
      <c r="A844" s="52"/>
      <c r="B844" s="53"/>
      <c r="C844" s="44"/>
      <c r="D844" s="45"/>
      <c r="E844" s="40"/>
      <c r="F844" s="40"/>
      <c r="G844" s="40"/>
      <c r="H844" s="40"/>
      <c r="I844" s="40"/>
      <c r="J844" s="40"/>
      <c r="K844" s="40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>
      <c r="A845" s="52"/>
      <c r="B845" s="53"/>
      <c r="C845" s="44"/>
      <c r="D845" s="45"/>
      <c r="E845" s="40"/>
      <c r="F845" s="40"/>
      <c r="G845" s="40"/>
      <c r="H845" s="40"/>
      <c r="I845" s="40"/>
      <c r="J845" s="40"/>
      <c r="K845" s="40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>
      <c r="A846" s="52"/>
      <c r="B846" s="53"/>
      <c r="C846" s="44"/>
      <c r="D846" s="45"/>
      <c r="E846" s="40"/>
      <c r="F846" s="40"/>
      <c r="G846" s="40"/>
      <c r="H846" s="40"/>
      <c r="I846" s="40"/>
      <c r="J846" s="40"/>
      <c r="K846" s="40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>
      <c r="A847" s="52"/>
      <c r="B847" s="53"/>
      <c r="C847" s="44"/>
      <c r="D847" s="45"/>
      <c r="E847" s="40"/>
      <c r="F847" s="40"/>
      <c r="G847" s="40"/>
      <c r="H847" s="40"/>
      <c r="I847" s="40"/>
      <c r="J847" s="40"/>
      <c r="K847" s="40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>
      <c r="A848" s="52"/>
      <c r="B848" s="53"/>
      <c r="C848" s="44"/>
      <c r="D848" s="45"/>
      <c r="E848" s="40"/>
      <c r="F848" s="40"/>
      <c r="G848" s="40"/>
      <c r="H848" s="40"/>
      <c r="I848" s="40"/>
      <c r="J848" s="40"/>
      <c r="K848" s="40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>
      <c r="A849" s="52"/>
      <c r="B849" s="53"/>
      <c r="C849" s="44"/>
      <c r="D849" s="45"/>
      <c r="E849" s="40"/>
      <c r="F849" s="40"/>
      <c r="G849" s="40"/>
      <c r="H849" s="40"/>
      <c r="I849" s="40"/>
      <c r="J849" s="40"/>
      <c r="K849" s="40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>
      <c r="A850" s="52"/>
      <c r="B850" s="53"/>
      <c r="C850" s="44"/>
      <c r="D850" s="45"/>
      <c r="E850" s="40"/>
      <c r="F850" s="40"/>
      <c r="G850" s="40"/>
      <c r="H850" s="40"/>
      <c r="I850" s="40"/>
      <c r="J850" s="40"/>
      <c r="K850" s="40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>
      <c r="A851" s="52"/>
      <c r="B851" s="53"/>
      <c r="C851" s="44"/>
      <c r="D851" s="45"/>
      <c r="E851" s="40"/>
      <c r="F851" s="40"/>
      <c r="G851" s="40"/>
      <c r="H851" s="40"/>
      <c r="I851" s="40"/>
      <c r="J851" s="40"/>
      <c r="K851" s="40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>
      <c r="A852" s="52"/>
      <c r="B852" s="53"/>
      <c r="C852" s="44"/>
      <c r="D852" s="45"/>
      <c r="E852" s="40"/>
      <c r="F852" s="40"/>
      <c r="G852" s="40"/>
      <c r="H852" s="40"/>
      <c r="I852" s="40"/>
      <c r="J852" s="40"/>
      <c r="K852" s="40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>
      <c r="A853" s="52"/>
      <c r="B853" s="53"/>
      <c r="C853" s="44"/>
      <c r="D853" s="45"/>
      <c r="E853" s="40"/>
      <c r="F853" s="40"/>
      <c r="G853" s="40"/>
      <c r="H853" s="40"/>
      <c r="I853" s="40"/>
      <c r="J853" s="40"/>
      <c r="K853" s="40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>
      <c r="A854" s="52"/>
      <c r="B854" s="53"/>
      <c r="C854" s="44"/>
      <c r="D854" s="45"/>
      <c r="E854" s="40"/>
      <c r="F854" s="40"/>
      <c r="G854" s="40"/>
      <c r="H854" s="40"/>
      <c r="I854" s="40"/>
      <c r="J854" s="40"/>
      <c r="K854" s="40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>
      <c r="A855" s="52"/>
      <c r="B855" s="53"/>
      <c r="C855" s="44"/>
      <c r="D855" s="45"/>
      <c r="E855" s="40"/>
      <c r="F855" s="40"/>
      <c r="G855" s="40"/>
      <c r="H855" s="40"/>
      <c r="I855" s="40"/>
      <c r="J855" s="40"/>
      <c r="K855" s="40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>
      <c r="A856" s="52"/>
      <c r="B856" s="53"/>
      <c r="C856" s="44"/>
      <c r="D856" s="45"/>
      <c r="E856" s="40"/>
      <c r="F856" s="40"/>
      <c r="G856" s="40"/>
      <c r="H856" s="40"/>
      <c r="I856" s="40"/>
      <c r="J856" s="40"/>
      <c r="K856" s="40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>
      <c r="A857" s="52"/>
      <c r="B857" s="53"/>
      <c r="C857" s="44"/>
      <c r="D857" s="45"/>
      <c r="E857" s="40"/>
      <c r="F857" s="40"/>
      <c r="G857" s="40"/>
      <c r="H857" s="40"/>
      <c r="I857" s="40"/>
      <c r="J857" s="40"/>
      <c r="K857" s="40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>
      <c r="A858" s="52"/>
      <c r="B858" s="53"/>
      <c r="C858" s="44"/>
      <c r="D858" s="45"/>
      <c r="E858" s="40"/>
      <c r="F858" s="40"/>
      <c r="G858" s="40"/>
      <c r="H858" s="40"/>
      <c r="I858" s="40"/>
      <c r="J858" s="40"/>
      <c r="K858" s="40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>
      <c r="A859" s="52"/>
      <c r="B859" s="53"/>
      <c r="C859" s="44"/>
      <c r="D859" s="45"/>
      <c r="E859" s="40"/>
      <c r="F859" s="40"/>
      <c r="G859" s="40"/>
      <c r="H859" s="40"/>
      <c r="I859" s="40"/>
      <c r="J859" s="40"/>
      <c r="K859" s="40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>
      <c r="A860" s="52"/>
      <c r="B860" s="53"/>
      <c r="C860" s="44"/>
      <c r="D860" s="45"/>
      <c r="E860" s="40"/>
      <c r="F860" s="40"/>
      <c r="G860" s="40"/>
      <c r="H860" s="40"/>
      <c r="I860" s="40"/>
      <c r="J860" s="40"/>
      <c r="K860" s="40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>
      <c r="A861" s="52"/>
      <c r="B861" s="53"/>
      <c r="C861" s="44"/>
      <c r="D861" s="45"/>
      <c r="E861" s="40"/>
      <c r="F861" s="40"/>
      <c r="G861" s="40"/>
      <c r="H861" s="40"/>
      <c r="I861" s="40"/>
      <c r="J861" s="40"/>
      <c r="K861" s="40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>
      <c r="A862" s="52"/>
      <c r="B862" s="53"/>
      <c r="C862" s="44"/>
      <c r="D862" s="45"/>
      <c r="E862" s="40"/>
      <c r="F862" s="40"/>
      <c r="G862" s="40"/>
      <c r="H862" s="40"/>
      <c r="I862" s="40"/>
      <c r="J862" s="40"/>
      <c r="K862" s="40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>
      <c r="A863" s="52"/>
      <c r="B863" s="53"/>
      <c r="C863" s="44"/>
      <c r="D863" s="45"/>
      <c r="E863" s="40"/>
      <c r="F863" s="40"/>
      <c r="G863" s="40"/>
      <c r="H863" s="40"/>
      <c r="I863" s="40"/>
      <c r="J863" s="40"/>
      <c r="K863" s="40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>
      <c r="A864" s="52"/>
      <c r="B864" s="53"/>
      <c r="C864" s="44"/>
      <c r="D864" s="45"/>
      <c r="E864" s="40"/>
      <c r="F864" s="40"/>
      <c r="G864" s="40"/>
      <c r="H864" s="40"/>
      <c r="I864" s="40"/>
      <c r="J864" s="40"/>
      <c r="K864" s="40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>
      <c r="A865" s="52"/>
      <c r="B865" s="53"/>
      <c r="C865" s="44"/>
      <c r="D865" s="45"/>
      <c r="E865" s="40"/>
      <c r="F865" s="40"/>
      <c r="G865" s="40"/>
      <c r="H865" s="40"/>
      <c r="I865" s="40"/>
      <c r="J865" s="40"/>
      <c r="K865" s="40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>
      <c r="A866" s="52"/>
      <c r="B866" s="53"/>
      <c r="C866" s="44"/>
      <c r="D866" s="45"/>
      <c r="E866" s="40"/>
      <c r="F866" s="40"/>
      <c r="G866" s="40"/>
      <c r="H866" s="40"/>
      <c r="I866" s="40"/>
      <c r="J866" s="40"/>
      <c r="K866" s="40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>
      <c r="A867" s="52"/>
      <c r="B867" s="53"/>
      <c r="C867" s="44"/>
      <c r="D867" s="45"/>
      <c r="E867" s="40"/>
      <c r="F867" s="40"/>
      <c r="G867" s="40"/>
      <c r="H867" s="40"/>
      <c r="I867" s="40"/>
      <c r="J867" s="40"/>
      <c r="K867" s="40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>
      <c r="A868" s="52"/>
      <c r="B868" s="53"/>
      <c r="C868" s="44"/>
      <c r="D868" s="45"/>
      <c r="E868" s="40"/>
      <c r="F868" s="40"/>
      <c r="G868" s="40"/>
      <c r="H868" s="40"/>
      <c r="I868" s="40"/>
      <c r="J868" s="40"/>
      <c r="K868" s="40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>
      <c r="A869" s="52"/>
      <c r="B869" s="53"/>
      <c r="C869" s="44"/>
      <c r="D869" s="45"/>
      <c r="E869" s="40"/>
      <c r="F869" s="40"/>
      <c r="G869" s="40"/>
      <c r="H869" s="40"/>
      <c r="I869" s="40"/>
      <c r="J869" s="40"/>
      <c r="K869" s="40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>
      <c r="A870" s="52"/>
      <c r="B870" s="53"/>
      <c r="C870" s="44"/>
      <c r="D870" s="45"/>
      <c r="E870" s="40"/>
      <c r="F870" s="40"/>
      <c r="G870" s="40"/>
      <c r="H870" s="40"/>
      <c r="I870" s="40"/>
      <c r="J870" s="40"/>
      <c r="K870" s="40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>
      <c r="A871" s="52"/>
      <c r="B871" s="53"/>
      <c r="C871" s="44"/>
      <c r="D871" s="45"/>
      <c r="E871" s="40"/>
      <c r="F871" s="40"/>
      <c r="G871" s="40"/>
      <c r="H871" s="40"/>
      <c r="I871" s="40"/>
      <c r="J871" s="40"/>
      <c r="K871" s="40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>
      <c r="A872" s="52"/>
      <c r="B872" s="53"/>
      <c r="C872" s="44"/>
      <c r="D872" s="45"/>
      <c r="E872" s="40"/>
      <c r="F872" s="40"/>
      <c r="G872" s="40"/>
      <c r="H872" s="40"/>
      <c r="I872" s="40"/>
      <c r="J872" s="40"/>
      <c r="K872" s="40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>
      <c r="A873" s="52"/>
      <c r="B873" s="53"/>
      <c r="C873" s="44"/>
      <c r="D873" s="45"/>
      <c r="E873" s="40"/>
      <c r="F873" s="40"/>
      <c r="G873" s="40"/>
      <c r="H873" s="40"/>
      <c r="I873" s="40"/>
      <c r="J873" s="40"/>
      <c r="K873" s="40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>
      <c r="A874" s="52"/>
      <c r="B874" s="53"/>
      <c r="C874" s="44"/>
      <c r="D874" s="45"/>
      <c r="E874" s="40"/>
      <c r="F874" s="40"/>
      <c r="G874" s="40"/>
      <c r="H874" s="40"/>
      <c r="I874" s="40"/>
      <c r="J874" s="40"/>
      <c r="K874" s="40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>
      <c r="A875" s="52"/>
      <c r="B875" s="53"/>
      <c r="C875" s="44"/>
      <c r="D875" s="45"/>
      <c r="E875" s="40"/>
      <c r="F875" s="40"/>
      <c r="G875" s="40"/>
      <c r="H875" s="40"/>
      <c r="I875" s="40"/>
      <c r="J875" s="40"/>
      <c r="K875" s="40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>
      <c r="A876" s="52"/>
      <c r="B876" s="53"/>
      <c r="C876" s="44"/>
      <c r="D876" s="45"/>
      <c r="E876" s="40"/>
      <c r="F876" s="40"/>
      <c r="G876" s="40"/>
      <c r="H876" s="40"/>
      <c r="I876" s="40"/>
      <c r="J876" s="40"/>
      <c r="K876" s="40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>
      <c r="A877" s="52"/>
      <c r="B877" s="53"/>
      <c r="C877" s="44"/>
      <c r="D877" s="45"/>
      <c r="E877" s="40"/>
      <c r="F877" s="40"/>
      <c r="G877" s="40"/>
      <c r="H877" s="40"/>
      <c r="I877" s="40"/>
      <c r="J877" s="40"/>
      <c r="K877" s="40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>
      <c r="A878" s="52"/>
      <c r="B878" s="53"/>
      <c r="C878" s="44"/>
      <c r="D878" s="45"/>
      <c r="E878" s="40"/>
      <c r="F878" s="40"/>
      <c r="G878" s="40"/>
      <c r="H878" s="40"/>
      <c r="I878" s="40"/>
      <c r="J878" s="40"/>
      <c r="K878" s="40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>
      <c r="A879" s="52"/>
      <c r="B879" s="53"/>
      <c r="C879" s="44"/>
      <c r="D879" s="45"/>
      <c r="E879" s="40"/>
      <c r="F879" s="40"/>
      <c r="G879" s="40"/>
      <c r="H879" s="40"/>
      <c r="I879" s="40"/>
      <c r="J879" s="40"/>
      <c r="K879" s="40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>
      <c r="A880" s="52"/>
      <c r="B880" s="53"/>
      <c r="C880" s="44"/>
      <c r="D880" s="45"/>
      <c r="E880" s="40"/>
      <c r="F880" s="40"/>
      <c r="G880" s="40"/>
      <c r="H880" s="40"/>
      <c r="I880" s="40"/>
      <c r="J880" s="40"/>
      <c r="K880" s="40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>
      <c r="A881" s="52"/>
      <c r="B881" s="53"/>
      <c r="C881" s="44"/>
      <c r="D881" s="45"/>
      <c r="E881" s="40"/>
      <c r="F881" s="40"/>
      <c r="G881" s="40"/>
      <c r="H881" s="40"/>
      <c r="I881" s="40"/>
      <c r="J881" s="40"/>
      <c r="K881" s="40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>
      <c r="A882" s="52"/>
      <c r="B882" s="53"/>
      <c r="C882" s="44"/>
      <c r="D882" s="45"/>
      <c r="E882" s="40"/>
      <c r="F882" s="40"/>
      <c r="G882" s="40"/>
      <c r="H882" s="40"/>
      <c r="I882" s="40"/>
      <c r="J882" s="40"/>
      <c r="K882" s="40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>
      <c r="A883" s="52"/>
      <c r="B883" s="53"/>
      <c r="C883" s="44"/>
      <c r="D883" s="45"/>
      <c r="E883" s="40"/>
      <c r="F883" s="40"/>
      <c r="G883" s="40"/>
      <c r="H883" s="40"/>
      <c r="I883" s="40"/>
      <c r="J883" s="40"/>
      <c r="K883" s="40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>
      <c r="A884" s="52"/>
      <c r="B884" s="53"/>
      <c r="C884" s="44"/>
      <c r="D884" s="45"/>
      <c r="E884" s="40"/>
      <c r="F884" s="40"/>
      <c r="G884" s="40"/>
      <c r="H884" s="40"/>
      <c r="I884" s="40"/>
      <c r="J884" s="40"/>
      <c r="K884" s="40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>
      <c r="A885" s="52"/>
      <c r="B885" s="53"/>
      <c r="C885" s="44"/>
      <c r="D885" s="45"/>
      <c r="E885" s="40"/>
      <c r="F885" s="40"/>
      <c r="G885" s="40"/>
      <c r="H885" s="40"/>
      <c r="I885" s="40"/>
      <c r="J885" s="40"/>
      <c r="K885" s="40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>
      <c r="A886" s="52"/>
      <c r="B886" s="53"/>
      <c r="C886" s="44"/>
      <c r="D886" s="45"/>
      <c r="E886" s="40"/>
      <c r="F886" s="40"/>
      <c r="G886" s="40"/>
      <c r="H886" s="40"/>
      <c r="I886" s="40"/>
      <c r="J886" s="40"/>
      <c r="K886" s="40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>
      <c r="A887" s="52"/>
      <c r="B887" s="53"/>
      <c r="C887" s="44"/>
      <c r="D887" s="45"/>
      <c r="E887" s="40"/>
      <c r="F887" s="40"/>
      <c r="G887" s="40"/>
      <c r="H887" s="40"/>
      <c r="I887" s="40"/>
      <c r="J887" s="40"/>
      <c r="K887" s="40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>
      <c r="A888" s="52"/>
      <c r="B888" s="53"/>
      <c r="C888" s="44"/>
      <c r="D888" s="45"/>
      <c r="E888" s="40"/>
      <c r="F888" s="40"/>
      <c r="G888" s="40"/>
      <c r="H888" s="40"/>
      <c r="I888" s="40"/>
      <c r="J888" s="40"/>
      <c r="K888" s="40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>
      <c r="A889" s="52"/>
      <c r="B889" s="53"/>
      <c r="C889" s="44"/>
      <c r="D889" s="45"/>
      <c r="E889" s="40"/>
      <c r="F889" s="40"/>
      <c r="G889" s="40"/>
      <c r="H889" s="40"/>
      <c r="I889" s="40"/>
      <c r="J889" s="40"/>
      <c r="K889" s="40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>
      <c r="A890" s="52"/>
      <c r="B890" s="53"/>
      <c r="C890" s="44"/>
      <c r="D890" s="45"/>
      <c r="E890" s="40"/>
      <c r="F890" s="40"/>
      <c r="G890" s="40"/>
      <c r="H890" s="40"/>
      <c r="I890" s="40"/>
      <c r="J890" s="40"/>
      <c r="K890" s="40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>
      <c r="A891" s="52"/>
      <c r="B891" s="53"/>
      <c r="C891" s="44"/>
      <c r="D891" s="45"/>
      <c r="E891" s="40"/>
      <c r="F891" s="40"/>
      <c r="G891" s="40"/>
      <c r="H891" s="40"/>
      <c r="I891" s="40"/>
      <c r="J891" s="40"/>
      <c r="K891" s="40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>
      <c r="A892" s="52"/>
      <c r="B892" s="53"/>
      <c r="C892" s="44"/>
      <c r="D892" s="45"/>
      <c r="E892" s="40"/>
      <c r="F892" s="40"/>
      <c r="G892" s="40"/>
      <c r="H892" s="40"/>
      <c r="I892" s="40"/>
      <c r="J892" s="40"/>
      <c r="K892" s="40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>
      <c r="A893" s="52"/>
      <c r="B893" s="53"/>
      <c r="C893" s="44"/>
      <c r="D893" s="45"/>
      <c r="E893" s="40"/>
      <c r="F893" s="40"/>
      <c r="G893" s="40"/>
      <c r="H893" s="40"/>
      <c r="I893" s="40"/>
      <c r="J893" s="40"/>
      <c r="K893" s="40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>
      <c r="A894" s="52"/>
      <c r="B894" s="53"/>
      <c r="C894" s="44"/>
      <c r="D894" s="45"/>
      <c r="E894" s="40"/>
      <c r="F894" s="40"/>
      <c r="G894" s="40"/>
      <c r="H894" s="40"/>
      <c r="I894" s="40"/>
      <c r="J894" s="40"/>
      <c r="K894" s="40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>
      <c r="A895" s="52"/>
      <c r="B895" s="53"/>
      <c r="C895" s="44"/>
      <c r="D895" s="45"/>
      <c r="E895" s="40"/>
      <c r="F895" s="40"/>
      <c r="G895" s="40"/>
      <c r="H895" s="40"/>
      <c r="I895" s="40"/>
      <c r="J895" s="40"/>
      <c r="K895" s="40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>
      <c r="A896" s="52"/>
      <c r="B896" s="53"/>
      <c r="C896" s="44"/>
      <c r="D896" s="45"/>
      <c r="E896" s="40"/>
      <c r="F896" s="40"/>
      <c r="G896" s="40"/>
      <c r="H896" s="40"/>
      <c r="I896" s="40"/>
      <c r="J896" s="40"/>
      <c r="K896" s="40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>
      <c r="A897" s="52"/>
      <c r="B897" s="53"/>
      <c r="C897" s="44"/>
      <c r="D897" s="45"/>
      <c r="E897" s="40"/>
      <c r="F897" s="40"/>
      <c r="G897" s="40"/>
      <c r="H897" s="40"/>
      <c r="I897" s="40"/>
      <c r="J897" s="40"/>
      <c r="K897" s="40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>
      <c r="A898" s="52"/>
      <c r="B898" s="53"/>
      <c r="C898" s="44"/>
      <c r="D898" s="45"/>
      <c r="E898" s="40"/>
      <c r="F898" s="40"/>
      <c r="G898" s="40"/>
      <c r="H898" s="40"/>
      <c r="I898" s="40"/>
      <c r="J898" s="40"/>
      <c r="K898" s="40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>
      <c r="A899" s="52"/>
      <c r="B899" s="53"/>
      <c r="C899" s="44"/>
      <c r="D899" s="45"/>
      <c r="E899" s="40"/>
      <c r="F899" s="40"/>
      <c r="G899" s="40"/>
      <c r="H899" s="40"/>
      <c r="I899" s="40"/>
      <c r="J899" s="40"/>
      <c r="K899" s="40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>
      <c r="A900" s="52"/>
      <c r="B900" s="53"/>
      <c r="C900" s="44"/>
      <c r="D900" s="45"/>
      <c r="E900" s="40"/>
      <c r="F900" s="40"/>
      <c r="G900" s="40"/>
      <c r="H900" s="40"/>
      <c r="I900" s="40"/>
      <c r="J900" s="40"/>
      <c r="K900" s="40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>
      <c r="A901" s="52"/>
      <c r="B901" s="53"/>
      <c r="C901" s="44"/>
      <c r="D901" s="45"/>
      <c r="E901" s="40"/>
      <c r="F901" s="40"/>
      <c r="G901" s="40"/>
      <c r="H901" s="40"/>
      <c r="I901" s="40"/>
      <c r="J901" s="40"/>
      <c r="K901" s="40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>
      <c r="A902" s="52"/>
      <c r="B902" s="53"/>
      <c r="C902" s="44"/>
      <c r="D902" s="45"/>
      <c r="E902" s="40"/>
      <c r="F902" s="40"/>
      <c r="G902" s="40"/>
      <c r="H902" s="40"/>
      <c r="I902" s="40"/>
      <c r="J902" s="40"/>
      <c r="K902" s="40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>
      <c r="A903" s="52"/>
      <c r="B903" s="53"/>
      <c r="C903" s="44"/>
      <c r="D903" s="45"/>
      <c r="E903" s="40"/>
      <c r="F903" s="40"/>
      <c r="G903" s="40"/>
      <c r="H903" s="40"/>
      <c r="I903" s="40"/>
      <c r="J903" s="40"/>
      <c r="K903" s="40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>
      <c r="A904" s="52"/>
      <c r="B904" s="53"/>
      <c r="C904" s="44"/>
      <c r="D904" s="45"/>
      <c r="E904" s="40"/>
      <c r="F904" s="40"/>
      <c r="G904" s="40"/>
      <c r="H904" s="40"/>
      <c r="I904" s="40"/>
      <c r="J904" s="40"/>
      <c r="K904" s="40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>
      <c r="A905" s="52"/>
      <c r="B905" s="53"/>
      <c r="C905" s="44"/>
      <c r="D905" s="45"/>
      <c r="E905" s="40"/>
      <c r="F905" s="40"/>
      <c r="G905" s="40"/>
      <c r="H905" s="40"/>
      <c r="I905" s="40"/>
      <c r="J905" s="40"/>
      <c r="K905" s="40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>
      <c r="A906" s="52"/>
      <c r="B906" s="53"/>
      <c r="C906" s="44"/>
      <c r="D906" s="45"/>
      <c r="E906" s="40"/>
      <c r="F906" s="40"/>
      <c r="G906" s="40"/>
      <c r="H906" s="40"/>
      <c r="I906" s="40"/>
      <c r="J906" s="40"/>
      <c r="K906" s="40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>
      <c r="A907" s="52"/>
      <c r="B907" s="53"/>
      <c r="C907" s="44"/>
      <c r="D907" s="45"/>
      <c r="E907" s="40"/>
      <c r="F907" s="40"/>
      <c r="G907" s="40"/>
      <c r="H907" s="40"/>
      <c r="I907" s="40"/>
      <c r="J907" s="40"/>
      <c r="K907" s="40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>
      <c r="A908" s="52"/>
      <c r="B908" s="53"/>
      <c r="C908" s="44"/>
      <c r="D908" s="45"/>
      <c r="E908" s="40"/>
      <c r="F908" s="40"/>
      <c r="G908" s="40"/>
      <c r="H908" s="40"/>
      <c r="I908" s="40"/>
      <c r="J908" s="40"/>
      <c r="K908" s="40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>
      <c r="A909" s="52"/>
      <c r="B909" s="53"/>
      <c r="C909" s="44"/>
      <c r="D909" s="45"/>
      <c r="E909" s="40"/>
      <c r="F909" s="40"/>
      <c r="G909" s="40"/>
      <c r="H909" s="40"/>
      <c r="I909" s="40"/>
      <c r="J909" s="40"/>
      <c r="K909" s="40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>
      <c r="A910" s="52"/>
      <c r="B910" s="53"/>
      <c r="C910" s="44"/>
      <c r="D910" s="45"/>
      <c r="E910" s="40"/>
      <c r="F910" s="40"/>
      <c r="G910" s="40"/>
      <c r="H910" s="40"/>
      <c r="I910" s="40"/>
      <c r="J910" s="40"/>
      <c r="K910" s="40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>
      <c r="A911" s="52"/>
      <c r="B911" s="53"/>
      <c r="C911" s="44"/>
      <c r="D911" s="45"/>
      <c r="E911" s="40"/>
      <c r="F911" s="40"/>
      <c r="G911" s="40"/>
      <c r="H911" s="40"/>
      <c r="I911" s="40"/>
      <c r="J911" s="40"/>
      <c r="K911" s="40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>
      <c r="A912" s="52"/>
      <c r="B912" s="53"/>
      <c r="C912" s="44"/>
      <c r="D912" s="45"/>
      <c r="E912" s="40"/>
      <c r="F912" s="40"/>
      <c r="G912" s="40"/>
      <c r="H912" s="40"/>
      <c r="I912" s="40"/>
      <c r="J912" s="40"/>
      <c r="K912" s="40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>
      <c r="A913" s="52"/>
      <c r="B913" s="53"/>
      <c r="C913" s="44"/>
      <c r="D913" s="45"/>
      <c r="E913" s="40"/>
      <c r="F913" s="40"/>
      <c r="G913" s="40"/>
      <c r="H913" s="40"/>
      <c r="I913" s="40"/>
      <c r="J913" s="40"/>
      <c r="K913" s="40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>
      <c r="A914" s="52"/>
      <c r="B914" s="53"/>
      <c r="C914" s="44"/>
      <c r="D914" s="45"/>
      <c r="E914" s="40"/>
      <c r="F914" s="40"/>
      <c r="G914" s="40"/>
      <c r="H914" s="40"/>
      <c r="I914" s="40"/>
      <c r="J914" s="40"/>
      <c r="K914" s="40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>
      <c r="A915" s="52"/>
      <c r="B915" s="53"/>
      <c r="C915" s="44"/>
      <c r="D915" s="45"/>
      <c r="E915" s="40"/>
      <c r="F915" s="40"/>
      <c r="G915" s="40"/>
      <c r="H915" s="40"/>
      <c r="I915" s="40"/>
      <c r="J915" s="40"/>
      <c r="K915" s="40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</sheetData>
  <dataValidations>
    <dataValidation type="list" allowBlank="1" sqref="B23">
      <formula1>'2.b Metadata Definitions'!$E$28:$E$43</formula1>
    </dataValidation>
    <dataValidation type="list" allowBlank="1" sqref="B27">
      <formula1>'2.b Metadata Definitions'!$D$28:$D$53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5">
      <formula1>'2.b Metadata Definitions'!$D$28:$D$44</formula1>
    </dataValidation>
    <dataValidation type="list" allowBlank="1" sqref="B14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4" t="s">
        <v>45</v>
      </c>
      <c r="B1" s="55"/>
      <c r="C1" s="56"/>
      <c r="D1" s="56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9"/>
      <c r="W1" s="59"/>
      <c r="X1" s="59"/>
      <c r="Y1" s="59"/>
      <c r="Z1" s="59"/>
      <c r="AA1" s="59"/>
      <c r="AB1" s="59"/>
      <c r="AC1" s="59"/>
    </row>
    <row r="2">
      <c r="A2" s="60" t="s">
        <v>46</v>
      </c>
      <c r="B2" s="61" t="s">
        <v>47</v>
      </c>
      <c r="C2" s="60" t="s">
        <v>48</v>
      </c>
      <c r="D2" s="62" t="s">
        <v>49</v>
      </c>
      <c r="E2" s="6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4"/>
      <c r="V2" s="64"/>
      <c r="W2" s="64"/>
      <c r="X2" s="64"/>
      <c r="Y2" s="64"/>
      <c r="Z2" s="64"/>
      <c r="AA2" s="64"/>
      <c r="AB2" s="59"/>
      <c r="AC2" s="59"/>
    </row>
    <row r="3">
      <c r="A3" s="65" t="s">
        <v>8</v>
      </c>
      <c r="B3" s="66" t="s">
        <v>50</v>
      </c>
      <c r="C3" s="65" t="s">
        <v>51</v>
      </c>
      <c r="D3" s="67" t="s">
        <v>52</v>
      </c>
      <c r="E3" s="6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9"/>
      <c r="V3" s="59"/>
      <c r="W3" s="59"/>
      <c r="X3" s="59"/>
      <c r="Y3" s="59"/>
      <c r="Z3" s="59"/>
      <c r="AA3" s="59"/>
      <c r="AB3" s="59"/>
      <c r="AC3" s="59"/>
    </row>
    <row r="4">
      <c r="A4" s="65" t="s">
        <v>11</v>
      </c>
      <c r="B4" s="66" t="s">
        <v>53</v>
      </c>
      <c r="C4" s="68" t="s">
        <v>51</v>
      </c>
      <c r="D4" s="69" t="s">
        <v>54</v>
      </c>
      <c r="E4" s="6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9"/>
      <c r="V4" s="59"/>
      <c r="W4" s="59"/>
      <c r="X4" s="59"/>
      <c r="Y4" s="59"/>
      <c r="Z4" s="59"/>
      <c r="AA4" s="59"/>
      <c r="AB4" s="59"/>
      <c r="AC4" s="59"/>
    </row>
    <row r="5">
      <c r="A5" s="65" t="s">
        <v>13</v>
      </c>
      <c r="B5" s="70" t="s">
        <v>55</v>
      </c>
      <c r="C5" s="65" t="s">
        <v>56</v>
      </c>
      <c r="D5" s="69" t="s">
        <v>57</v>
      </c>
      <c r="E5" s="6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9"/>
      <c r="V5" s="59"/>
      <c r="W5" s="59"/>
      <c r="X5" s="59"/>
      <c r="Y5" s="59"/>
      <c r="Z5" s="59"/>
      <c r="AA5" s="59"/>
      <c r="AB5" s="59"/>
      <c r="AC5" s="59"/>
    </row>
    <row r="6">
      <c r="A6" s="65" t="s">
        <v>9</v>
      </c>
      <c r="B6" s="70" t="s">
        <v>58</v>
      </c>
      <c r="C6" s="68" t="s">
        <v>51</v>
      </c>
      <c r="D6" s="69" t="s">
        <v>59</v>
      </c>
      <c r="E6" s="6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9"/>
      <c r="V6" s="59"/>
      <c r="W6" s="59"/>
      <c r="X6" s="59"/>
      <c r="Y6" s="59"/>
      <c r="Z6" s="59"/>
      <c r="AA6" s="59"/>
      <c r="AB6" s="59"/>
      <c r="AC6" s="59"/>
    </row>
    <row r="7">
      <c r="A7" s="65" t="s">
        <v>60</v>
      </c>
      <c r="B7" s="66" t="s">
        <v>61</v>
      </c>
      <c r="C7" s="65" t="s">
        <v>62</v>
      </c>
      <c r="D7" s="71">
        <v>51.048614</v>
      </c>
      <c r="E7" s="6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9"/>
      <c r="V7" s="59"/>
      <c r="W7" s="59"/>
      <c r="X7" s="59"/>
      <c r="Y7" s="59"/>
      <c r="Z7" s="59"/>
      <c r="AA7" s="59"/>
      <c r="AB7" s="59"/>
      <c r="AC7" s="59"/>
    </row>
    <row r="8">
      <c r="A8" s="65" t="s">
        <v>63</v>
      </c>
      <c r="B8" s="66" t="s">
        <v>64</v>
      </c>
      <c r="C8" s="65" t="s">
        <v>62</v>
      </c>
      <c r="D8" s="71">
        <v>-114.070821</v>
      </c>
      <c r="E8" s="6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9"/>
      <c r="V8" s="59"/>
      <c r="W8" s="59"/>
      <c r="X8" s="59"/>
      <c r="Y8" s="59"/>
      <c r="Z8" s="59"/>
      <c r="AA8" s="59"/>
      <c r="AB8" s="59"/>
      <c r="AC8" s="59"/>
    </row>
    <row r="9">
      <c r="A9" s="65" t="s">
        <v>65</v>
      </c>
      <c r="B9" s="66" t="s">
        <v>66</v>
      </c>
      <c r="C9" s="65" t="s">
        <v>67</v>
      </c>
      <c r="D9" s="69" t="s">
        <v>17</v>
      </c>
      <c r="E9" s="6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9"/>
      <c r="V9" s="59"/>
      <c r="W9" s="59"/>
      <c r="X9" s="59"/>
      <c r="Y9" s="59"/>
      <c r="Z9" s="59"/>
      <c r="AA9" s="59"/>
      <c r="AB9" s="59"/>
      <c r="AC9" s="59"/>
    </row>
    <row r="10">
      <c r="A10" s="65" t="s">
        <v>68</v>
      </c>
      <c r="B10" s="66" t="s">
        <v>69</v>
      </c>
      <c r="C10" s="65" t="s">
        <v>70</v>
      </c>
      <c r="D10" s="69">
        <v>800.0</v>
      </c>
      <c r="E10" s="6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9"/>
      <c r="V10" s="59"/>
      <c r="W10" s="59"/>
      <c r="X10" s="59"/>
      <c r="Y10" s="59"/>
      <c r="Z10" s="59"/>
      <c r="AA10" s="59"/>
      <c r="AB10" s="59"/>
      <c r="AC10" s="59"/>
    </row>
    <row r="11">
      <c r="A11" s="65" t="s">
        <v>19</v>
      </c>
      <c r="B11" s="66" t="s">
        <v>71</v>
      </c>
      <c r="C11" s="65" t="s">
        <v>51</v>
      </c>
      <c r="D11" s="72" t="s">
        <v>72</v>
      </c>
      <c r="E11" s="6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9"/>
      <c r="V11" s="59"/>
      <c r="W11" s="59"/>
      <c r="X11" s="59"/>
      <c r="Y11" s="59"/>
      <c r="Z11" s="59"/>
      <c r="AA11" s="59"/>
      <c r="AB11" s="59"/>
      <c r="AC11" s="59"/>
    </row>
    <row r="12">
      <c r="A12" s="73" t="s">
        <v>22</v>
      </c>
      <c r="B12" s="74" t="s">
        <v>73</v>
      </c>
      <c r="C12" s="75" t="s">
        <v>51</v>
      </c>
      <c r="D12" s="76" t="s">
        <v>74</v>
      </c>
      <c r="E12" s="77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78"/>
      <c r="V12" s="78"/>
      <c r="W12" s="78"/>
      <c r="X12" s="78"/>
      <c r="Y12" s="78"/>
      <c r="Z12" s="78"/>
      <c r="AA12" s="78"/>
      <c r="AB12" s="79"/>
      <c r="AC12" s="79"/>
    </row>
    <row r="13">
      <c r="A13" s="80" t="s">
        <v>24</v>
      </c>
      <c r="B13" s="81" t="s">
        <v>75</v>
      </c>
      <c r="C13" s="82" t="s">
        <v>51</v>
      </c>
      <c r="D13" s="83" t="s">
        <v>76</v>
      </c>
      <c r="E13" s="7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4"/>
      <c r="V13" s="84"/>
      <c r="W13" s="84"/>
      <c r="X13" s="84"/>
      <c r="Y13" s="84"/>
      <c r="Z13" s="84"/>
      <c r="AA13" s="84"/>
      <c r="AB13" s="79"/>
      <c r="AC13" s="79"/>
    </row>
    <row r="14">
      <c r="A14" s="85" t="s">
        <v>77</v>
      </c>
      <c r="B14" s="85" t="s">
        <v>78</v>
      </c>
      <c r="C14" s="65" t="s">
        <v>67</v>
      </c>
      <c r="D14" s="67" t="s">
        <v>79</v>
      </c>
      <c r="E14" s="6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9"/>
      <c r="V14" s="59"/>
      <c r="W14" s="59"/>
      <c r="X14" s="59"/>
      <c r="Y14" s="59"/>
      <c r="Z14" s="59"/>
      <c r="AA14" s="59"/>
      <c r="AB14" s="59"/>
      <c r="AC14" s="59"/>
    </row>
    <row r="15">
      <c r="A15" s="65" t="s">
        <v>27</v>
      </c>
      <c r="B15" s="85" t="s">
        <v>80</v>
      </c>
      <c r="C15" s="65" t="s">
        <v>67</v>
      </c>
      <c r="D15" s="69" t="s">
        <v>81</v>
      </c>
      <c r="E15" s="6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9"/>
      <c r="V15" s="59"/>
      <c r="W15" s="59"/>
      <c r="X15" s="59"/>
      <c r="Y15" s="59"/>
      <c r="Z15" s="59"/>
      <c r="AA15" s="59"/>
      <c r="AB15" s="59"/>
      <c r="AC15" s="59"/>
    </row>
    <row r="16">
      <c r="A16" s="65" t="s">
        <v>29</v>
      </c>
      <c r="B16" s="85" t="s">
        <v>82</v>
      </c>
      <c r="C16" s="65" t="s">
        <v>67</v>
      </c>
      <c r="D16" s="69" t="s">
        <v>30</v>
      </c>
      <c r="E16" s="6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9"/>
      <c r="V16" s="59"/>
      <c r="W16" s="59"/>
      <c r="X16" s="59"/>
      <c r="Y16" s="59"/>
      <c r="Z16" s="59"/>
      <c r="AA16" s="59"/>
      <c r="AB16" s="59"/>
      <c r="AC16" s="59"/>
    </row>
    <row r="17">
      <c r="A17" s="65" t="s">
        <v>31</v>
      </c>
      <c r="B17" s="85" t="s">
        <v>83</v>
      </c>
      <c r="C17" s="65" t="s">
        <v>51</v>
      </c>
      <c r="D17" s="69" t="s">
        <v>84</v>
      </c>
      <c r="E17" s="6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9"/>
      <c r="V17" s="59"/>
      <c r="W17" s="59"/>
      <c r="X17" s="59"/>
      <c r="Y17" s="59"/>
      <c r="Z17" s="59"/>
      <c r="AA17" s="59"/>
      <c r="AB17" s="59"/>
      <c r="AC17" s="59"/>
    </row>
    <row r="18">
      <c r="A18" s="65" t="s">
        <v>33</v>
      </c>
      <c r="B18" s="85" t="s">
        <v>85</v>
      </c>
      <c r="C18" s="65" t="s">
        <v>51</v>
      </c>
      <c r="D18" s="86" t="s">
        <v>86</v>
      </c>
      <c r="E18" s="6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9"/>
      <c r="V18" s="59"/>
      <c r="W18" s="59"/>
      <c r="X18" s="59"/>
      <c r="Y18" s="59"/>
      <c r="Z18" s="59"/>
      <c r="AA18" s="59"/>
      <c r="AB18" s="59"/>
      <c r="AC18" s="59"/>
    </row>
    <row r="19">
      <c r="A19" s="65" t="s">
        <v>34</v>
      </c>
      <c r="B19" s="85" t="s">
        <v>87</v>
      </c>
      <c r="C19" s="65" t="s">
        <v>51</v>
      </c>
      <c r="D19" s="71" t="s">
        <v>88</v>
      </c>
      <c r="E19" s="6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9"/>
      <c r="V19" s="59"/>
      <c r="W19" s="59"/>
      <c r="X19" s="59"/>
      <c r="Y19" s="59"/>
      <c r="Z19" s="59"/>
      <c r="AA19" s="59"/>
      <c r="AB19" s="59"/>
      <c r="AC19" s="59"/>
    </row>
    <row r="20">
      <c r="A20" s="65" t="s">
        <v>36</v>
      </c>
      <c r="B20" s="85" t="s">
        <v>89</v>
      </c>
      <c r="C20" s="65" t="s">
        <v>51</v>
      </c>
      <c r="D20" s="69" t="s">
        <v>90</v>
      </c>
      <c r="E20" s="6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9"/>
      <c r="V20" s="59"/>
      <c r="W20" s="59"/>
      <c r="X20" s="59"/>
      <c r="Y20" s="59"/>
      <c r="Z20" s="59"/>
      <c r="AA20" s="59"/>
      <c r="AB20" s="59"/>
      <c r="AC20" s="59"/>
    </row>
    <row r="21">
      <c r="A21" s="65" t="s">
        <v>35</v>
      </c>
      <c r="B21" s="85" t="s">
        <v>91</v>
      </c>
      <c r="C21" s="65" t="s">
        <v>51</v>
      </c>
      <c r="D21" s="87" t="s">
        <v>92</v>
      </c>
      <c r="E21" s="6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9"/>
      <c r="V21" s="59"/>
      <c r="W21" s="59"/>
      <c r="X21" s="59"/>
      <c r="Y21" s="59"/>
      <c r="Z21" s="59"/>
      <c r="AA21" s="59"/>
      <c r="AB21" s="59"/>
      <c r="AC21" s="59"/>
    </row>
    <row r="22">
      <c r="A22" s="65" t="s">
        <v>37</v>
      </c>
      <c r="B22" s="85" t="s">
        <v>93</v>
      </c>
      <c r="C22" s="65" t="s">
        <v>51</v>
      </c>
      <c r="D22" s="87" t="s">
        <v>94</v>
      </c>
      <c r="E22" s="63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9"/>
      <c r="V22" s="59"/>
      <c r="W22" s="59"/>
      <c r="X22" s="59"/>
      <c r="Y22" s="59"/>
      <c r="Z22" s="59"/>
      <c r="AA22" s="59"/>
      <c r="AB22" s="59"/>
      <c r="AC22" s="59"/>
    </row>
    <row r="23">
      <c r="A23" s="65" t="s">
        <v>95</v>
      </c>
      <c r="B23" s="85" t="s">
        <v>96</v>
      </c>
      <c r="C23" s="65" t="s">
        <v>51</v>
      </c>
      <c r="D23" s="87" t="s">
        <v>97</v>
      </c>
      <c r="E23" s="6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9"/>
      <c r="V23" s="59"/>
      <c r="W23" s="59"/>
      <c r="X23" s="59"/>
      <c r="Y23" s="59"/>
      <c r="Z23" s="59"/>
      <c r="AA23" s="59"/>
      <c r="AB23" s="59"/>
      <c r="AC23" s="59"/>
    </row>
    <row r="24">
      <c r="A24" s="65" t="s">
        <v>39</v>
      </c>
      <c r="B24" s="85" t="s">
        <v>98</v>
      </c>
      <c r="C24" s="65" t="s">
        <v>67</v>
      </c>
      <c r="D24" s="87" t="s">
        <v>99</v>
      </c>
      <c r="E24" s="6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9"/>
      <c r="V24" s="59"/>
      <c r="W24" s="59"/>
      <c r="X24" s="59"/>
      <c r="Y24" s="59"/>
      <c r="Z24" s="59"/>
      <c r="AA24" s="59"/>
      <c r="AB24" s="59"/>
      <c r="AC24" s="59"/>
    </row>
    <row r="25">
      <c r="A25" s="88" t="s">
        <v>100</v>
      </c>
      <c r="B25" s="80" t="s">
        <v>101</v>
      </c>
      <c r="C25" s="88" t="s">
        <v>51</v>
      </c>
      <c r="D25" s="72" t="s">
        <v>102</v>
      </c>
      <c r="E25" s="6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4"/>
      <c r="V25" s="64"/>
      <c r="W25" s="64"/>
      <c r="X25" s="64"/>
      <c r="Y25" s="64"/>
      <c r="Z25" s="64"/>
      <c r="AA25" s="64"/>
      <c r="AB25" s="59"/>
      <c r="AC25" s="59"/>
    </row>
    <row r="26">
      <c r="A26" s="89"/>
      <c r="B26" s="90"/>
      <c r="C26" s="89"/>
      <c r="D26" s="89"/>
      <c r="E26" s="91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9"/>
      <c r="V26" s="59"/>
      <c r="W26" s="59"/>
      <c r="X26" s="59"/>
      <c r="Y26" s="59"/>
      <c r="Z26" s="59"/>
      <c r="AA26" s="59"/>
      <c r="AB26" s="59"/>
      <c r="AC26" s="59"/>
    </row>
    <row r="27">
      <c r="A27" s="92" t="s">
        <v>103</v>
      </c>
      <c r="B27" s="93" t="s">
        <v>104</v>
      </c>
      <c r="C27" s="94" t="s">
        <v>105</v>
      </c>
      <c r="D27" s="95" t="s">
        <v>106</v>
      </c>
      <c r="E27" s="96" t="s">
        <v>107</v>
      </c>
      <c r="F27" s="97" t="s">
        <v>108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9"/>
      <c r="V27" s="59"/>
      <c r="W27" s="59"/>
      <c r="X27" s="59"/>
      <c r="Y27" s="59"/>
      <c r="Z27" s="59"/>
      <c r="AA27" s="59"/>
      <c r="AB27" s="59"/>
      <c r="AC27" s="59"/>
    </row>
    <row r="28">
      <c r="A28" s="98" t="s">
        <v>109</v>
      </c>
      <c r="B28" s="98" t="s">
        <v>110</v>
      </c>
      <c r="C28" s="99" t="s">
        <v>111</v>
      </c>
      <c r="D28" s="100" t="s">
        <v>112</v>
      </c>
      <c r="E28" s="101" t="s">
        <v>113</v>
      </c>
      <c r="F28" s="102" t="s">
        <v>17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</row>
    <row r="29">
      <c r="A29" s="98" t="s">
        <v>114</v>
      </c>
      <c r="B29" s="98" t="s">
        <v>115</v>
      </c>
      <c r="C29" s="104" t="s">
        <v>116</v>
      </c>
      <c r="D29" s="104" t="s">
        <v>117</v>
      </c>
      <c r="E29" s="105" t="s">
        <v>118</v>
      </c>
      <c r="F29" s="102" t="s">
        <v>119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9"/>
      <c r="V29" s="59"/>
      <c r="W29" s="59"/>
      <c r="X29" s="59"/>
      <c r="Y29" s="59"/>
      <c r="Z29" s="59"/>
      <c r="AA29" s="59"/>
      <c r="AB29" s="59"/>
      <c r="AC29" s="59"/>
    </row>
    <row r="30">
      <c r="A30" s="98" t="s">
        <v>20</v>
      </c>
      <c r="B30" s="98" t="s">
        <v>120</v>
      </c>
      <c r="C30" s="99" t="s">
        <v>121</v>
      </c>
      <c r="D30" s="104" t="s">
        <v>122</v>
      </c>
      <c r="E30" s="105" t="s">
        <v>40</v>
      </c>
      <c r="F30" s="102" t="s">
        <v>123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9"/>
      <c r="V30" s="59"/>
      <c r="W30" s="59"/>
      <c r="X30" s="59"/>
      <c r="Y30" s="59"/>
      <c r="Z30" s="59"/>
      <c r="AA30" s="59"/>
      <c r="AB30" s="59"/>
      <c r="AC30" s="59"/>
    </row>
    <row r="31">
      <c r="A31" s="98" t="s">
        <v>124</v>
      </c>
      <c r="B31" s="106" t="s">
        <v>125</v>
      </c>
      <c r="C31" s="104" t="s">
        <v>28</v>
      </c>
      <c r="D31" s="104" t="s">
        <v>30</v>
      </c>
      <c r="E31" s="105" t="s">
        <v>126</v>
      </c>
      <c r="F31" s="102" t="s">
        <v>127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9"/>
      <c r="V31" s="59"/>
      <c r="W31" s="59"/>
      <c r="X31" s="59"/>
      <c r="Y31" s="59"/>
      <c r="Z31" s="59"/>
      <c r="AA31" s="59"/>
      <c r="AB31" s="59"/>
      <c r="AC31" s="59"/>
    </row>
    <row r="32">
      <c r="A32" s="98" t="s">
        <v>128</v>
      </c>
      <c r="B32" s="106" t="s">
        <v>129</v>
      </c>
      <c r="C32" s="104" t="s">
        <v>130</v>
      </c>
      <c r="D32" s="104" t="s">
        <v>131</v>
      </c>
      <c r="E32" s="105" t="s">
        <v>132</v>
      </c>
      <c r="F32" s="102" t="s">
        <v>133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9"/>
      <c r="V32" s="59"/>
      <c r="W32" s="59"/>
      <c r="X32" s="59"/>
      <c r="Y32" s="59"/>
      <c r="Z32" s="59"/>
      <c r="AA32" s="59"/>
      <c r="AB32" s="59"/>
      <c r="AC32" s="59"/>
    </row>
    <row r="33">
      <c r="A33" s="98" t="s">
        <v>134</v>
      </c>
      <c r="B33" s="98" t="s">
        <v>43</v>
      </c>
      <c r="C33" s="99" t="s">
        <v>135</v>
      </c>
      <c r="D33" s="104" t="s">
        <v>136</v>
      </c>
      <c r="E33" s="105" t="s">
        <v>137</v>
      </c>
      <c r="F33" s="102" t="s">
        <v>138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9"/>
      <c r="V33" s="59"/>
      <c r="W33" s="59"/>
      <c r="X33" s="59"/>
      <c r="Y33" s="59"/>
      <c r="Z33" s="59"/>
      <c r="AA33" s="59"/>
      <c r="AB33" s="59"/>
      <c r="AC33" s="59"/>
    </row>
    <row r="34">
      <c r="A34" s="98" t="s">
        <v>139</v>
      </c>
      <c r="B34" s="98" t="s">
        <v>140</v>
      </c>
      <c r="C34" s="99" t="s">
        <v>141</v>
      </c>
      <c r="D34" s="104" t="s">
        <v>142</v>
      </c>
      <c r="E34" s="107" t="s">
        <v>143</v>
      </c>
      <c r="F34" s="102" t="s">
        <v>144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9"/>
      <c r="V34" s="59"/>
      <c r="W34" s="59"/>
      <c r="X34" s="59"/>
      <c r="Y34" s="59"/>
      <c r="Z34" s="59"/>
      <c r="AA34" s="59"/>
      <c r="AB34" s="59"/>
      <c r="AC34" s="59"/>
    </row>
    <row r="35">
      <c r="A35" s="98" t="s">
        <v>145</v>
      </c>
      <c r="B35" s="98" t="s">
        <v>146</v>
      </c>
      <c r="C35" s="108" t="s">
        <v>147</v>
      </c>
      <c r="D35" s="104" t="s">
        <v>148</v>
      </c>
      <c r="E35" s="105" t="s">
        <v>149</v>
      </c>
      <c r="F35" s="102" t="s">
        <v>150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9"/>
      <c r="V35" s="59"/>
      <c r="W35" s="59"/>
      <c r="X35" s="59"/>
      <c r="Y35" s="59"/>
      <c r="Z35" s="59"/>
      <c r="AA35" s="59"/>
      <c r="AB35" s="59"/>
      <c r="AC35" s="59"/>
    </row>
    <row r="36">
      <c r="A36" s="98" t="s">
        <v>151</v>
      </c>
      <c r="B36" s="98" t="s">
        <v>152</v>
      </c>
      <c r="C36" s="99" t="s">
        <v>153</v>
      </c>
      <c r="D36" s="104" t="s">
        <v>154</v>
      </c>
      <c r="E36" s="105" t="s">
        <v>99</v>
      </c>
      <c r="F36" s="102" t="s">
        <v>119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9"/>
      <c r="V36" s="59"/>
      <c r="W36" s="59"/>
      <c r="X36" s="59"/>
      <c r="Y36" s="59"/>
      <c r="Z36" s="59"/>
      <c r="AA36" s="59"/>
      <c r="AB36" s="59"/>
      <c r="AC36" s="59"/>
    </row>
    <row r="37">
      <c r="A37" s="98" t="s">
        <v>155</v>
      </c>
      <c r="B37" s="98" t="s">
        <v>156</v>
      </c>
      <c r="C37" s="109" t="s">
        <v>157</v>
      </c>
      <c r="D37" s="104" t="s">
        <v>158</v>
      </c>
      <c r="E37" s="105" t="s">
        <v>159</v>
      </c>
      <c r="F37" s="102" t="s">
        <v>123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9"/>
      <c r="V37" s="59"/>
      <c r="W37" s="59"/>
      <c r="X37" s="59"/>
      <c r="Y37" s="59"/>
      <c r="Z37" s="59"/>
      <c r="AA37" s="59"/>
      <c r="AB37" s="59"/>
      <c r="AC37" s="59"/>
    </row>
    <row r="38">
      <c r="A38" s="98" t="s">
        <v>160</v>
      </c>
      <c r="B38" s="98" t="s">
        <v>161</v>
      </c>
      <c r="C38" s="104" t="s">
        <v>162</v>
      </c>
      <c r="D38" s="104" t="s">
        <v>163</v>
      </c>
      <c r="E38" s="105" t="s">
        <v>164</v>
      </c>
      <c r="F38" s="102" t="s">
        <v>165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9"/>
      <c r="V38" s="59"/>
      <c r="W38" s="59"/>
      <c r="X38" s="59"/>
      <c r="Y38" s="59"/>
      <c r="Z38" s="59"/>
      <c r="AA38" s="59"/>
      <c r="AB38" s="59"/>
      <c r="AC38" s="59"/>
    </row>
    <row r="39">
      <c r="A39" s="98" t="s">
        <v>166</v>
      </c>
      <c r="B39" s="98" t="s">
        <v>167</v>
      </c>
      <c r="C39" s="104" t="s">
        <v>168</v>
      </c>
      <c r="D39" s="104" t="s">
        <v>169</v>
      </c>
      <c r="E39" s="105" t="s">
        <v>170</v>
      </c>
      <c r="F39" s="102" t="s">
        <v>171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9"/>
      <c r="V39" s="59"/>
      <c r="W39" s="59"/>
      <c r="X39" s="59"/>
      <c r="Y39" s="59"/>
      <c r="Z39" s="59"/>
      <c r="AA39" s="59"/>
      <c r="AB39" s="59"/>
      <c r="AC39" s="59"/>
    </row>
    <row r="40">
      <c r="A40" s="110" t="s">
        <v>172</v>
      </c>
      <c r="B40" s="98" t="s">
        <v>173</v>
      </c>
      <c r="C40" s="104" t="s">
        <v>174</v>
      </c>
      <c r="D40" s="104" t="s">
        <v>175</v>
      </c>
      <c r="E40" s="105" t="s">
        <v>176</v>
      </c>
      <c r="F40" s="102" t="s">
        <v>177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9"/>
      <c r="V40" s="59"/>
      <c r="W40" s="59"/>
      <c r="X40" s="59"/>
      <c r="Y40" s="59"/>
      <c r="Z40" s="59"/>
      <c r="AA40" s="59"/>
      <c r="AB40" s="59"/>
      <c r="AC40" s="59"/>
    </row>
    <row r="41">
      <c r="A41" s="104" t="s">
        <v>178</v>
      </c>
      <c r="B41" s="104" t="s">
        <v>179</v>
      </c>
      <c r="C41" s="111" t="s">
        <v>180</v>
      </c>
      <c r="D41" s="104" t="s">
        <v>181</v>
      </c>
      <c r="E41" s="112" t="s">
        <v>182</v>
      </c>
      <c r="F41" s="102" t="s">
        <v>183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9"/>
      <c r="V41" s="59"/>
      <c r="W41" s="59"/>
      <c r="X41" s="59"/>
      <c r="Y41" s="59"/>
      <c r="Z41" s="59"/>
      <c r="AA41" s="59"/>
      <c r="AB41" s="59"/>
      <c r="AC41" s="59"/>
    </row>
    <row r="42">
      <c r="A42" s="113"/>
      <c r="B42" s="104" t="s">
        <v>184</v>
      </c>
      <c r="C42" s="111" t="s">
        <v>185</v>
      </c>
      <c r="D42" s="104" t="s">
        <v>186</v>
      </c>
      <c r="E42" s="114" t="s">
        <v>7</v>
      </c>
      <c r="F42" s="102" t="s">
        <v>187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9"/>
      <c r="V42" s="59"/>
      <c r="W42" s="59"/>
      <c r="X42" s="59"/>
      <c r="Y42" s="59"/>
      <c r="Z42" s="59"/>
      <c r="AA42" s="59"/>
      <c r="AB42" s="59"/>
      <c r="AC42" s="59"/>
    </row>
    <row r="43">
      <c r="A43" s="115"/>
      <c r="B43" s="104" t="s">
        <v>188</v>
      </c>
      <c r="C43" s="111" t="s">
        <v>189</v>
      </c>
      <c r="D43" s="104" t="s">
        <v>190</v>
      </c>
      <c r="E43" s="102" t="s">
        <v>186</v>
      </c>
      <c r="F43" s="102" t="s">
        <v>191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9"/>
      <c r="V43" s="59"/>
      <c r="W43" s="59"/>
      <c r="X43" s="59"/>
      <c r="Y43" s="59"/>
      <c r="Z43" s="59"/>
      <c r="AA43" s="59"/>
      <c r="AB43" s="59"/>
      <c r="AC43" s="59"/>
    </row>
    <row r="44">
      <c r="A44" s="115"/>
      <c r="B44" s="116" t="s">
        <v>192</v>
      </c>
      <c r="C44" s="99" t="s">
        <v>193</v>
      </c>
      <c r="D44" s="104" t="s">
        <v>7</v>
      </c>
      <c r="E44" s="117"/>
      <c r="F44" s="102" t="s">
        <v>194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9"/>
      <c r="V44" s="59"/>
      <c r="W44" s="59"/>
      <c r="X44" s="59"/>
      <c r="Y44" s="59"/>
      <c r="Z44" s="59"/>
      <c r="AA44" s="59"/>
      <c r="AB44" s="59"/>
      <c r="AC44" s="59"/>
    </row>
    <row r="45">
      <c r="A45" s="115"/>
      <c r="B45" s="116" t="s">
        <v>195</v>
      </c>
      <c r="C45" s="99" t="s">
        <v>196</v>
      </c>
      <c r="D45" s="118"/>
      <c r="E45" s="119"/>
      <c r="F45" s="102" t="s">
        <v>197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9"/>
      <c r="V45" s="59"/>
      <c r="W45" s="59"/>
      <c r="X45" s="59"/>
      <c r="Y45" s="59"/>
      <c r="Z45" s="59"/>
      <c r="AA45" s="59"/>
      <c r="AB45" s="59"/>
      <c r="AC45" s="59"/>
    </row>
    <row r="46">
      <c r="A46" s="115"/>
      <c r="B46" s="99" t="s">
        <v>198</v>
      </c>
      <c r="C46" s="104" t="s">
        <v>199</v>
      </c>
      <c r="D46" s="120"/>
      <c r="E46" s="119"/>
      <c r="F46" s="102" t="s">
        <v>200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9"/>
      <c r="V46" s="59"/>
      <c r="W46" s="59"/>
      <c r="X46" s="59"/>
      <c r="Y46" s="59"/>
      <c r="Z46" s="59"/>
      <c r="AA46" s="59"/>
      <c r="AB46" s="59"/>
      <c r="AC46" s="59"/>
    </row>
    <row r="47">
      <c r="A47" s="115"/>
      <c r="B47" s="99" t="s">
        <v>201</v>
      </c>
      <c r="C47" s="99" t="s">
        <v>7</v>
      </c>
      <c r="D47" s="120"/>
      <c r="E47" s="119"/>
      <c r="F47" s="102" t="s">
        <v>17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9"/>
      <c r="V47" s="59"/>
      <c r="W47" s="59"/>
      <c r="X47" s="59"/>
      <c r="Y47" s="59"/>
      <c r="Z47" s="59"/>
      <c r="AA47" s="59"/>
      <c r="AB47" s="59"/>
      <c r="AC47" s="59"/>
    </row>
    <row r="48">
      <c r="A48" s="115"/>
      <c r="B48" s="99" t="s">
        <v>202</v>
      </c>
      <c r="C48" s="99" t="s">
        <v>203</v>
      </c>
      <c r="D48" s="120"/>
      <c r="E48" s="119"/>
      <c r="F48" s="102" t="s">
        <v>204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9"/>
      <c r="V48" s="59"/>
      <c r="W48" s="59"/>
      <c r="X48" s="59"/>
      <c r="Y48" s="59"/>
      <c r="Z48" s="59"/>
      <c r="AA48" s="59"/>
      <c r="AB48" s="59"/>
      <c r="AC48" s="59"/>
    </row>
    <row r="49">
      <c r="A49" s="115"/>
      <c r="B49" s="99" t="s">
        <v>205</v>
      </c>
      <c r="C49" s="99" t="s">
        <v>206</v>
      </c>
      <c r="D49" s="120"/>
      <c r="E49" s="119"/>
      <c r="F49" s="102" t="s">
        <v>207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9"/>
      <c r="V49" s="59"/>
      <c r="W49" s="59"/>
      <c r="X49" s="59"/>
      <c r="Y49" s="59"/>
      <c r="Z49" s="59"/>
      <c r="AA49" s="59"/>
      <c r="AB49" s="59"/>
      <c r="AC49" s="59"/>
    </row>
    <row r="50">
      <c r="A50" s="115"/>
      <c r="B50" s="104" t="s">
        <v>208</v>
      </c>
      <c r="C50" s="99" t="s">
        <v>209</v>
      </c>
      <c r="D50" s="121"/>
      <c r="E50" s="119"/>
      <c r="F50" s="102" t="s">
        <v>210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9"/>
      <c r="V50" s="59"/>
      <c r="W50" s="59"/>
      <c r="X50" s="59"/>
      <c r="Y50" s="59"/>
      <c r="Z50" s="59"/>
      <c r="AA50" s="59"/>
      <c r="AB50" s="59"/>
      <c r="AC50" s="59"/>
    </row>
    <row r="51">
      <c r="A51" s="115"/>
      <c r="B51" s="104" t="s">
        <v>211</v>
      </c>
      <c r="C51" s="110" t="s">
        <v>212</v>
      </c>
      <c r="D51" s="121"/>
      <c r="E51" s="119"/>
      <c r="F51" s="102" t="s">
        <v>32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9"/>
      <c r="V51" s="59"/>
      <c r="W51" s="59"/>
      <c r="X51" s="59"/>
      <c r="Y51" s="59"/>
      <c r="Z51" s="59"/>
      <c r="AA51" s="59"/>
      <c r="AB51" s="59"/>
      <c r="AC51" s="59"/>
    </row>
    <row r="52">
      <c r="A52" s="115"/>
      <c r="B52" s="104" t="s">
        <v>213</v>
      </c>
      <c r="C52" s="110" t="s">
        <v>214</v>
      </c>
      <c r="D52" s="121"/>
      <c r="E52" s="119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9"/>
      <c r="V52" s="59"/>
      <c r="W52" s="59"/>
      <c r="X52" s="59"/>
      <c r="Y52" s="59"/>
      <c r="Z52" s="59"/>
      <c r="AA52" s="59"/>
      <c r="AB52" s="59"/>
      <c r="AC52" s="59"/>
    </row>
    <row r="53">
      <c r="A53" s="115"/>
      <c r="B53" s="99" t="s">
        <v>215</v>
      </c>
      <c r="C53" s="104" t="s">
        <v>216</v>
      </c>
      <c r="D53" s="121"/>
      <c r="E53" s="63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9"/>
      <c r="V53" s="59"/>
      <c r="W53" s="59"/>
      <c r="X53" s="59"/>
      <c r="Y53" s="59"/>
      <c r="Z53" s="59"/>
      <c r="AA53" s="59"/>
      <c r="AB53" s="59"/>
      <c r="AC53" s="59"/>
    </row>
    <row r="54">
      <c r="A54" s="115"/>
      <c r="B54" s="104" t="s">
        <v>217</v>
      </c>
      <c r="C54" s="99" t="s">
        <v>218</v>
      </c>
      <c r="D54" s="121"/>
      <c r="E54" s="63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9"/>
      <c r="V54" s="59"/>
      <c r="W54" s="59"/>
      <c r="X54" s="59"/>
      <c r="Y54" s="59"/>
      <c r="Z54" s="59"/>
      <c r="AA54" s="59"/>
      <c r="AB54" s="59"/>
      <c r="AC54" s="59"/>
    </row>
    <row r="55">
      <c r="A55" s="122"/>
      <c r="B55" s="104" t="s">
        <v>219</v>
      </c>
      <c r="C55" s="99" t="s">
        <v>44</v>
      </c>
      <c r="D55" s="121"/>
      <c r="E55" s="63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9"/>
      <c r="V55" s="59"/>
      <c r="W55" s="59"/>
      <c r="X55" s="59"/>
      <c r="Y55" s="59"/>
      <c r="Z55" s="59"/>
      <c r="AA55" s="59"/>
      <c r="AB55" s="59"/>
      <c r="AC55" s="59"/>
    </row>
    <row r="56">
      <c r="A56" s="123"/>
      <c r="B56" s="108" t="s">
        <v>220</v>
      </c>
      <c r="C56" s="121"/>
      <c r="D56" s="121"/>
      <c r="E56" s="63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9"/>
      <c r="V56" s="59"/>
      <c r="W56" s="59"/>
      <c r="X56" s="59"/>
      <c r="Y56" s="59"/>
      <c r="Z56" s="59"/>
      <c r="AA56" s="59"/>
      <c r="AB56" s="59"/>
      <c r="AC56" s="59"/>
    </row>
    <row r="57">
      <c r="A57" s="123"/>
      <c r="B57" s="108" t="s">
        <v>221</v>
      </c>
      <c r="C57" s="121"/>
      <c r="D57" s="121"/>
      <c r="E57" s="6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9"/>
      <c r="V57" s="59"/>
      <c r="W57" s="59"/>
      <c r="X57" s="59"/>
      <c r="Y57" s="59"/>
      <c r="Z57" s="59"/>
      <c r="AA57" s="59"/>
      <c r="AB57" s="59"/>
      <c r="AC57" s="59"/>
    </row>
    <row r="58">
      <c r="A58" s="123"/>
      <c r="B58" s="108" t="s">
        <v>222</v>
      </c>
      <c r="C58" s="121"/>
      <c r="D58" s="121"/>
      <c r="E58" s="6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9"/>
      <c r="V58" s="59"/>
      <c r="W58" s="59"/>
      <c r="X58" s="59"/>
      <c r="Y58" s="59"/>
      <c r="Z58" s="59"/>
      <c r="AA58" s="59"/>
      <c r="AB58" s="59"/>
      <c r="AC58" s="59"/>
    </row>
    <row r="59">
      <c r="A59" s="123"/>
      <c r="B59" s="124" t="s">
        <v>223</v>
      </c>
      <c r="C59" s="121"/>
      <c r="D59" s="121"/>
      <c r="E59" s="6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9"/>
      <c r="V59" s="59"/>
      <c r="W59" s="59"/>
      <c r="X59" s="59"/>
      <c r="Y59" s="59"/>
      <c r="Z59" s="59"/>
      <c r="AA59" s="59"/>
      <c r="AB59" s="59"/>
      <c r="AC59" s="59"/>
    </row>
    <row r="60">
      <c r="A60" s="123"/>
      <c r="B60" s="104" t="s">
        <v>224</v>
      </c>
      <c r="C60" s="121"/>
      <c r="D60" s="121"/>
      <c r="E60" s="6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9"/>
      <c r="V60" s="59"/>
      <c r="W60" s="59"/>
      <c r="X60" s="59"/>
      <c r="Y60" s="59"/>
      <c r="Z60" s="59"/>
      <c r="AA60" s="59"/>
      <c r="AB60" s="59"/>
      <c r="AC60" s="59"/>
    </row>
    <row r="61">
      <c r="A61" s="123"/>
      <c r="B61" s="104" t="s">
        <v>225</v>
      </c>
      <c r="C61" s="121"/>
      <c r="D61" s="121"/>
      <c r="E61" s="6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9"/>
      <c r="V61" s="59"/>
      <c r="W61" s="59"/>
      <c r="X61" s="59"/>
      <c r="Y61" s="59"/>
      <c r="Z61" s="59"/>
      <c r="AA61" s="59"/>
      <c r="AB61" s="59"/>
      <c r="AC61" s="59"/>
    </row>
    <row r="62">
      <c r="A62" s="125"/>
      <c r="B62" s="104" t="s">
        <v>226</v>
      </c>
      <c r="C62" s="121"/>
      <c r="D62" s="121"/>
      <c r="E62" s="6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9"/>
      <c r="V62" s="59"/>
      <c r="W62" s="59"/>
      <c r="X62" s="59"/>
      <c r="Y62" s="59"/>
      <c r="Z62" s="59"/>
      <c r="AA62" s="59"/>
      <c r="AB62" s="59"/>
      <c r="AC62" s="59"/>
    </row>
    <row r="63">
      <c r="A63" s="125"/>
      <c r="B63" s="99" t="s">
        <v>227</v>
      </c>
      <c r="C63" s="121"/>
      <c r="D63" s="121"/>
      <c r="E63" s="6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9"/>
      <c r="V63" s="59"/>
      <c r="W63" s="59"/>
      <c r="X63" s="59"/>
      <c r="Y63" s="59"/>
      <c r="Z63" s="59"/>
      <c r="AA63" s="59"/>
      <c r="AB63" s="59"/>
      <c r="AC63" s="59"/>
    </row>
    <row r="64">
      <c r="A64" s="126"/>
      <c r="B64" s="104" t="s">
        <v>228</v>
      </c>
      <c r="C64" s="127"/>
      <c r="D64" s="121"/>
      <c r="E64" s="6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9"/>
      <c r="V64" s="59"/>
      <c r="W64" s="59"/>
      <c r="X64" s="59"/>
      <c r="Y64" s="59"/>
      <c r="Z64" s="59"/>
      <c r="AA64" s="59"/>
      <c r="AB64" s="59"/>
      <c r="AC64" s="59"/>
    </row>
    <row r="65">
      <c r="A65" s="125"/>
      <c r="B65" s="104" t="s">
        <v>229</v>
      </c>
      <c r="C65" s="127"/>
      <c r="D65" s="121"/>
      <c r="E65" s="6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9"/>
      <c r="V65" s="59"/>
      <c r="W65" s="59"/>
      <c r="X65" s="59"/>
      <c r="Y65" s="59"/>
      <c r="Z65" s="59"/>
      <c r="AA65" s="59"/>
      <c r="AB65" s="59"/>
      <c r="AC65" s="59"/>
    </row>
    <row r="66">
      <c r="A66" s="125"/>
      <c r="B66" s="104" t="s">
        <v>230</v>
      </c>
      <c r="C66" s="127"/>
      <c r="D66" s="121"/>
      <c r="E66" s="6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9"/>
      <c r="V66" s="59"/>
      <c r="W66" s="59"/>
      <c r="X66" s="59"/>
      <c r="Y66" s="59"/>
      <c r="Z66" s="59"/>
      <c r="AA66" s="59"/>
      <c r="AB66" s="59"/>
      <c r="AC66" s="59"/>
    </row>
    <row r="67">
      <c r="A67" s="125"/>
      <c r="B67" s="104" t="s">
        <v>231</v>
      </c>
      <c r="C67" s="127"/>
      <c r="D67" s="121"/>
      <c r="E67" s="6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9"/>
      <c r="V67" s="59"/>
      <c r="W67" s="59"/>
      <c r="X67" s="59"/>
      <c r="Y67" s="59"/>
      <c r="Z67" s="59"/>
      <c r="AA67" s="59"/>
      <c r="AB67" s="59"/>
      <c r="AC67" s="59"/>
    </row>
    <row r="68">
      <c r="A68" s="125"/>
      <c r="B68" s="104" t="s">
        <v>232</v>
      </c>
      <c r="C68" s="127"/>
      <c r="D68" s="121"/>
      <c r="E68" s="6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9"/>
      <c r="V68" s="59"/>
      <c r="W68" s="59"/>
      <c r="X68" s="59"/>
      <c r="Y68" s="59"/>
      <c r="Z68" s="59"/>
      <c r="AA68" s="59"/>
      <c r="AB68" s="59"/>
      <c r="AC68" s="59"/>
    </row>
    <row r="69">
      <c r="A69" s="125"/>
      <c r="B69" s="104" t="s">
        <v>233</v>
      </c>
      <c r="C69" s="127"/>
      <c r="D69" s="121"/>
      <c r="E69" s="6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9"/>
      <c r="V69" s="59"/>
      <c r="W69" s="59"/>
      <c r="X69" s="59"/>
      <c r="Y69" s="59"/>
      <c r="Z69" s="59"/>
      <c r="AA69" s="59"/>
      <c r="AB69" s="59"/>
      <c r="AC69" s="59"/>
    </row>
    <row r="70">
      <c r="A70" s="125"/>
      <c r="B70" s="104" t="s">
        <v>26</v>
      </c>
      <c r="C70" s="127"/>
      <c r="D70" s="121"/>
      <c r="E70" s="6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9"/>
      <c r="V70" s="59"/>
      <c r="W70" s="59"/>
      <c r="X70" s="59"/>
      <c r="Y70" s="59"/>
      <c r="Z70" s="59"/>
      <c r="AA70" s="59"/>
      <c r="AB70" s="59"/>
      <c r="AC70" s="59"/>
    </row>
    <row r="71">
      <c r="A71" s="125"/>
      <c r="B71" s="104" t="s">
        <v>234</v>
      </c>
      <c r="C71" s="127"/>
      <c r="D71" s="121"/>
      <c r="E71" s="6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9"/>
      <c r="V71" s="59"/>
      <c r="W71" s="59"/>
      <c r="X71" s="59"/>
      <c r="Y71" s="59"/>
      <c r="Z71" s="59"/>
      <c r="AA71" s="59"/>
      <c r="AB71" s="59"/>
      <c r="AC71" s="59"/>
    </row>
    <row r="72">
      <c r="A72" s="125"/>
      <c r="B72" s="104" t="s">
        <v>235</v>
      </c>
      <c r="C72" s="127"/>
      <c r="D72" s="121"/>
      <c r="E72" s="6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9"/>
      <c r="V72" s="59"/>
      <c r="W72" s="59"/>
      <c r="X72" s="59"/>
      <c r="Y72" s="59"/>
      <c r="Z72" s="59"/>
      <c r="AA72" s="59"/>
      <c r="AB72" s="59"/>
      <c r="AC72" s="59"/>
    </row>
    <row r="73">
      <c r="A73" s="125"/>
      <c r="B73" s="128"/>
      <c r="C73" s="127"/>
      <c r="D73" s="121"/>
      <c r="E73" s="6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9"/>
      <c r="V73" s="59"/>
      <c r="W73" s="59"/>
      <c r="X73" s="59"/>
      <c r="Y73" s="59"/>
      <c r="Z73" s="59"/>
      <c r="AA73" s="59"/>
      <c r="AB73" s="59"/>
      <c r="AC73" s="59"/>
    </row>
    <row r="74">
      <c r="A74" s="125"/>
      <c r="B74" s="128"/>
      <c r="C74" s="127"/>
      <c r="D74" s="121"/>
      <c r="E74" s="6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9"/>
      <c r="V74" s="59"/>
      <c r="W74" s="59"/>
      <c r="X74" s="59"/>
      <c r="Y74" s="59"/>
      <c r="Z74" s="59"/>
      <c r="AA74" s="59"/>
      <c r="AB74" s="59"/>
      <c r="AC74" s="59"/>
    </row>
    <row r="75">
      <c r="A75" s="125"/>
      <c r="B75" s="128"/>
      <c r="C75" s="127"/>
      <c r="D75" s="121"/>
      <c r="E75" s="6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9"/>
      <c r="V75" s="59"/>
      <c r="W75" s="59"/>
      <c r="X75" s="59"/>
      <c r="Y75" s="59"/>
      <c r="Z75" s="59"/>
      <c r="AA75" s="59"/>
      <c r="AB75" s="59"/>
      <c r="AC75" s="59"/>
    </row>
    <row r="76">
      <c r="A76" s="125"/>
      <c r="B76" s="128"/>
      <c r="C76" s="127"/>
      <c r="D76" s="121"/>
      <c r="E76" s="6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9"/>
      <c r="V76" s="59"/>
      <c r="W76" s="59"/>
      <c r="X76" s="59"/>
      <c r="Y76" s="59"/>
      <c r="Z76" s="59"/>
      <c r="AA76" s="59"/>
      <c r="AB76" s="59"/>
      <c r="AC76" s="59"/>
    </row>
    <row r="77">
      <c r="A77" s="127"/>
      <c r="B77" s="128"/>
      <c r="C77" s="127"/>
      <c r="D77" s="121"/>
      <c r="E77" s="6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9"/>
      <c r="V77" s="59"/>
      <c r="W77" s="59"/>
      <c r="X77" s="59"/>
      <c r="Y77" s="59"/>
      <c r="Z77" s="59"/>
      <c r="AA77" s="59"/>
      <c r="AB77" s="59"/>
      <c r="AC77" s="59"/>
    </row>
    <row r="78">
      <c r="A78" s="127"/>
      <c r="B78" s="128"/>
      <c r="C78" s="127"/>
      <c r="D78" s="121"/>
      <c r="E78" s="6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9"/>
      <c r="V78" s="59"/>
      <c r="W78" s="59"/>
      <c r="X78" s="59"/>
      <c r="Y78" s="59"/>
      <c r="Z78" s="59"/>
      <c r="AA78" s="59"/>
      <c r="AB78" s="59"/>
      <c r="AC78" s="59"/>
    </row>
    <row r="79">
      <c r="A79" s="127"/>
      <c r="B79" s="128"/>
      <c r="C79" s="127"/>
      <c r="D79" s="121"/>
      <c r="E79" s="6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9"/>
      <c r="V79" s="59"/>
      <c r="W79" s="59"/>
      <c r="X79" s="59"/>
      <c r="Y79" s="59"/>
      <c r="Z79" s="59"/>
      <c r="AA79" s="59"/>
      <c r="AB79" s="59"/>
      <c r="AC79" s="59"/>
    </row>
    <row r="80">
      <c r="A80" s="127"/>
      <c r="B80" s="128"/>
      <c r="C80" s="127"/>
      <c r="D80" s="121"/>
      <c r="E80" s="6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9"/>
      <c r="V80" s="59"/>
      <c r="W80" s="59"/>
      <c r="X80" s="59"/>
      <c r="Y80" s="59"/>
      <c r="Z80" s="59"/>
      <c r="AA80" s="59"/>
      <c r="AB80" s="59"/>
      <c r="AC80" s="59"/>
    </row>
    <row r="81">
      <c r="A81" s="127"/>
      <c r="B81" s="128"/>
      <c r="C81" s="127"/>
      <c r="D81" s="121"/>
      <c r="E81" s="6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9"/>
      <c r="V81" s="59"/>
      <c r="W81" s="59"/>
      <c r="X81" s="59"/>
      <c r="Y81" s="59"/>
      <c r="Z81" s="59"/>
      <c r="AA81" s="59"/>
      <c r="AB81" s="59"/>
      <c r="AC81" s="59"/>
    </row>
    <row r="82">
      <c r="A82" s="127"/>
      <c r="B82" s="128"/>
      <c r="C82" s="127"/>
      <c r="D82" s="121"/>
      <c r="E82" s="6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9"/>
      <c r="V82" s="59"/>
      <c r="W82" s="59"/>
      <c r="X82" s="59"/>
      <c r="Y82" s="59"/>
      <c r="Z82" s="59"/>
      <c r="AA82" s="59"/>
      <c r="AB82" s="59"/>
      <c r="AC82" s="59"/>
    </row>
    <row r="83">
      <c r="A83" s="127"/>
      <c r="B83" s="128"/>
      <c r="C83" s="127"/>
      <c r="D83" s="121"/>
      <c r="E83" s="6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9"/>
      <c r="V83" s="59"/>
      <c r="W83" s="59"/>
      <c r="X83" s="59"/>
      <c r="Y83" s="59"/>
      <c r="Z83" s="59"/>
      <c r="AA83" s="59"/>
      <c r="AB83" s="59"/>
      <c r="AC83" s="59"/>
    </row>
    <row r="84">
      <c r="A84" s="127"/>
      <c r="B84" s="128"/>
      <c r="C84" s="127"/>
      <c r="D84" s="121"/>
      <c r="E84" s="6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9"/>
      <c r="V84" s="59"/>
      <c r="W84" s="59"/>
      <c r="X84" s="59"/>
      <c r="Y84" s="59"/>
      <c r="Z84" s="59"/>
      <c r="AA84" s="59"/>
      <c r="AB84" s="59"/>
      <c r="AC84" s="59"/>
    </row>
    <row r="85">
      <c r="A85" s="127"/>
      <c r="B85" s="128"/>
      <c r="C85" s="127"/>
      <c r="D85" s="121"/>
      <c r="E85" s="6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9"/>
      <c r="V85" s="59"/>
      <c r="W85" s="59"/>
      <c r="X85" s="59"/>
      <c r="Y85" s="59"/>
      <c r="Z85" s="59"/>
      <c r="AA85" s="59"/>
      <c r="AB85" s="59"/>
      <c r="AC85" s="59"/>
    </row>
    <row r="86">
      <c r="A86" s="127"/>
      <c r="B86" s="128"/>
      <c r="C86" s="127"/>
      <c r="D86" s="121"/>
      <c r="E86" s="6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9"/>
      <c r="V86" s="59"/>
      <c r="W86" s="59"/>
      <c r="X86" s="59"/>
      <c r="Y86" s="59"/>
      <c r="Z86" s="59"/>
      <c r="AA86" s="59"/>
      <c r="AB86" s="59"/>
      <c r="AC86" s="59"/>
    </row>
    <row r="87">
      <c r="A87" s="127"/>
      <c r="B87" s="128"/>
      <c r="C87" s="127"/>
      <c r="D87" s="121"/>
      <c r="E87" s="6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9"/>
      <c r="V87" s="59"/>
      <c r="W87" s="59"/>
      <c r="X87" s="59"/>
      <c r="Y87" s="59"/>
      <c r="Z87" s="59"/>
      <c r="AA87" s="59"/>
      <c r="AB87" s="59"/>
      <c r="AC87" s="59"/>
    </row>
    <row r="88">
      <c r="A88" s="127"/>
      <c r="B88" s="128"/>
      <c r="C88" s="127"/>
      <c r="D88" s="121"/>
      <c r="E88" s="6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9"/>
      <c r="V88" s="59"/>
      <c r="W88" s="59"/>
      <c r="X88" s="59"/>
      <c r="Y88" s="59"/>
      <c r="Z88" s="59"/>
      <c r="AA88" s="59"/>
      <c r="AB88" s="59"/>
      <c r="AC88" s="59"/>
    </row>
    <row r="89">
      <c r="A89" s="127"/>
      <c r="B89" s="128"/>
      <c r="C89" s="127"/>
      <c r="D89" s="121"/>
      <c r="E89" s="6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9"/>
      <c r="V89" s="59"/>
      <c r="W89" s="59"/>
      <c r="X89" s="59"/>
      <c r="Y89" s="59"/>
      <c r="Z89" s="59"/>
      <c r="AA89" s="59"/>
      <c r="AB89" s="59"/>
      <c r="AC89" s="59"/>
    </row>
    <row r="90">
      <c r="A90" s="127"/>
      <c r="B90" s="128"/>
      <c r="C90" s="127"/>
      <c r="D90" s="121"/>
      <c r="E90" s="6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9"/>
      <c r="V90" s="59"/>
      <c r="W90" s="59"/>
      <c r="X90" s="59"/>
      <c r="Y90" s="59"/>
      <c r="Z90" s="59"/>
      <c r="AA90" s="59"/>
      <c r="AB90" s="59"/>
      <c r="AC90" s="59"/>
    </row>
    <row r="91">
      <c r="A91" s="127"/>
      <c r="B91" s="128"/>
      <c r="C91" s="127"/>
      <c r="D91" s="121"/>
      <c r="E91" s="6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9"/>
      <c r="V91" s="59"/>
      <c r="W91" s="59"/>
      <c r="X91" s="59"/>
      <c r="Y91" s="59"/>
      <c r="Z91" s="59"/>
      <c r="AA91" s="59"/>
      <c r="AB91" s="59"/>
      <c r="AC91" s="59"/>
    </row>
    <row r="92">
      <c r="A92" s="127"/>
      <c r="B92" s="128"/>
      <c r="C92" s="127"/>
      <c r="D92" s="121"/>
      <c r="E92" s="6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9"/>
      <c r="V92" s="59"/>
      <c r="W92" s="59"/>
      <c r="X92" s="59"/>
      <c r="Y92" s="59"/>
      <c r="Z92" s="59"/>
      <c r="AA92" s="59"/>
      <c r="AB92" s="59"/>
      <c r="AC92" s="59"/>
    </row>
    <row r="93">
      <c r="A93" s="127"/>
      <c r="B93" s="128"/>
      <c r="C93" s="127"/>
      <c r="D93" s="121"/>
      <c r="E93" s="6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9"/>
      <c r="V93" s="59"/>
      <c r="W93" s="59"/>
      <c r="X93" s="59"/>
      <c r="Y93" s="59"/>
      <c r="Z93" s="59"/>
      <c r="AA93" s="59"/>
      <c r="AB93" s="59"/>
      <c r="AC93" s="59"/>
    </row>
    <row r="94">
      <c r="A94" s="127"/>
      <c r="B94" s="128"/>
      <c r="C94" s="127"/>
      <c r="D94" s="121"/>
      <c r="E94" s="6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9"/>
      <c r="V94" s="59"/>
      <c r="W94" s="59"/>
      <c r="X94" s="59"/>
      <c r="Y94" s="59"/>
      <c r="Z94" s="59"/>
      <c r="AA94" s="59"/>
      <c r="AB94" s="59"/>
      <c r="AC94" s="59"/>
    </row>
    <row r="95">
      <c r="A95" s="127"/>
      <c r="B95" s="128"/>
      <c r="C95" s="127"/>
      <c r="D95" s="121"/>
      <c r="E95" s="6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9"/>
      <c r="V95" s="59"/>
      <c r="W95" s="59"/>
      <c r="X95" s="59"/>
      <c r="Y95" s="59"/>
      <c r="Z95" s="59"/>
      <c r="AA95" s="59"/>
      <c r="AB95" s="59"/>
      <c r="AC95" s="59"/>
    </row>
    <row r="96">
      <c r="A96" s="127"/>
      <c r="B96" s="128"/>
      <c r="C96" s="127"/>
      <c r="D96" s="121"/>
      <c r="E96" s="6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9"/>
      <c r="V96" s="59"/>
      <c r="W96" s="59"/>
      <c r="X96" s="59"/>
      <c r="Y96" s="59"/>
      <c r="Z96" s="59"/>
      <c r="AA96" s="59"/>
      <c r="AB96" s="59"/>
      <c r="AC96" s="59"/>
    </row>
    <row r="97">
      <c r="A97" s="127"/>
      <c r="B97" s="128"/>
      <c r="C97" s="127"/>
      <c r="D97" s="121"/>
      <c r="E97" s="6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9"/>
      <c r="V97" s="59"/>
      <c r="W97" s="59"/>
      <c r="X97" s="59"/>
      <c r="Y97" s="59"/>
      <c r="Z97" s="59"/>
      <c r="AA97" s="59"/>
      <c r="AB97" s="59"/>
      <c r="AC97" s="59"/>
    </row>
    <row r="98">
      <c r="A98" s="127"/>
      <c r="B98" s="128"/>
      <c r="C98" s="127"/>
      <c r="D98" s="121"/>
      <c r="E98" s="6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9"/>
      <c r="V98" s="59"/>
      <c r="W98" s="59"/>
      <c r="X98" s="59"/>
      <c r="Y98" s="59"/>
      <c r="Z98" s="59"/>
      <c r="AA98" s="59"/>
      <c r="AB98" s="59"/>
      <c r="AC98" s="59"/>
    </row>
    <row r="99">
      <c r="A99" s="127"/>
      <c r="B99" s="128"/>
      <c r="C99" s="127"/>
      <c r="D99" s="121"/>
      <c r="E99" s="6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9"/>
      <c r="V99" s="59"/>
      <c r="W99" s="59"/>
      <c r="X99" s="59"/>
      <c r="Y99" s="59"/>
      <c r="Z99" s="59"/>
      <c r="AA99" s="59"/>
      <c r="AB99" s="59"/>
      <c r="AC99" s="59"/>
    </row>
    <row r="100">
      <c r="A100" s="127"/>
      <c r="B100" s="128"/>
      <c r="C100" s="127"/>
      <c r="D100" s="121"/>
      <c r="E100" s="6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9"/>
      <c r="V100" s="59"/>
      <c r="W100" s="59"/>
      <c r="X100" s="59"/>
      <c r="Y100" s="59"/>
      <c r="Z100" s="59"/>
      <c r="AA100" s="59"/>
      <c r="AB100" s="59"/>
      <c r="AC100" s="59"/>
    </row>
    <row r="101">
      <c r="A101" s="89"/>
      <c r="B101" s="128"/>
      <c r="C101" s="127"/>
      <c r="D101" s="121"/>
      <c r="E101" s="6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9"/>
      <c r="V101" s="59"/>
      <c r="W101" s="59"/>
      <c r="X101" s="59"/>
      <c r="Y101" s="59"/>
      <c r="Z101" s="59"/>
      <c r="AA101" s="59"/>
      <c r="AB101" s="59"/>
      <c r="AC101" s="59"/>
    </row>
    <row r="102">
      <c r="A102" s="89"/>
      <c r="B102" s="128"/>
      <c r="C102" s="89"/>
      <c r="D102" s="121"/>
      <c r="E102" s="6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9"/>
      <c r="V102" s="59"/>
      <c r="W102" s="59"/>
      <c r="X102" s="59"/>
      <c r="Y102" s="59"/>
      <c r="Z102" s="59"/>
      <c r="AA102" s="59"/>
      <c r="AB102" s="59"/>
      <c r="AC102" s="59"/>
    </row>
    <row r="103">
      <c r="A103" s="89"/>
      <c r="B103" s="128"/>
      <c r="C103" s="89"/>
      <c r="D103" s="121"/>
      <c r="E103" s="6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9"/>
      <c r="V103" s="59"/>
      <c r="W103" s="59"/>
      <c r="X103" s="59"/>
      <c r="Y103" s="59"/>
      <c r="Z103" s="59"/>
      <c r="AA103" s="59"/>
      <c r="AB103" s="59"/>
      <c r="AC103" s="59"/>
    </row>
    <row r="104">
      <c r="A104" s="89"/>
      <c r="B104" s="128"/>
      <c r="C104" s="89"/>
      <c r="D104" s="121"/>
      <c r="E104" s="6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9"/>
      <c r="V104" s="59"/>
      <c r="W104" s="59"/>
      <c r="X104" s="59"/>
      <c r="Y104" s="59"/>
      <c r="Z104" s="59"/>
      <c r="AA104" s="59"/>
      <c r="AB104" s="59"/>
      <c r="AC104" s="59"/>
    </row>
    <row r="105">
      <c r="A105" s="89"/>
      <c r="B105" s="128"/>
      <c r="C105" s="89"/>
      <c r="D105" s="127"/>
      <c r="E105" s="6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9"/>
      <c r="V105" s="59"/>
      <c r="W105" s="59"/>
      <c r="X105" s="59"/>
      <c r="Y105" s="59"/>
      <c r="Z105" s="59"/>
      <c r="AA105" s="59"/>
      <c r="AB105" s="59"/>
      <c r="AC105" s="59"/>
    </row>
    <row r="106">
      <c r="A106" s="89"/>
      <c r="B106" s="128"/>
      <c r="C106" s="89"/>
      <c r="D106" s="127"/>
      <c r="E106" s="6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9"/>
      <c r="V106" s="59"/>
      <c r="W106" s="59"/>
      <c r="X106" s="59"/>
      <c r="Y106" s="59"/>
      <c r="Z106" s="59"/>
      <c r="AA106" s="59"/>
      <c r="AB106" s="59"/>
      <c r="AC106" s="59"/>
    </row>
    <row r="107">
      <c r="A107" s="89"/>
      <c r="B107" s="128"/>
      <c r="C107" s="89"/>
      <c r="D107" s="127"/>
      <c r="E107" s="6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9"/>
      <c r="V107" s="59"/>
      <c r="W107" s="59"/>
      <c r="X107" s="59"/>
      <c r="Y107" s="59"/>
      <c r="Z107" s="59"/>
      <c r="AA107" s="59"/>
      <c r="AB107" s="59"/>
      <c r="AC107" s="59"/>
    </row>
    <row r="108">
      <c r="A108" s="89"/>
      <c r="B108" s="128"/>
      <c r="C108" s="89"/>
      <c r="D108" s="127"/>
      <c r="E108" s="6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9"/>
      <c r="V108" s="59"/>
      <c r="W108" s="59"/>
      <c r="X108" s="59"/>
      <c r="Y108" s="59"/>
      <c r="Z108" s="59"/>
      <c r="AA108" s="59"/>
      <c r="AB108" s="59"/>
      <c r="AC108" s="59"/>
    </row>
    <row r="109">
      <c r="A109" s="89"/>
      <c r="B109" s="128"/>
      <c r="C109" s="89"/>
      <c r="D109" s="127"/>
      <c r="E109" s="6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9"/>
      <c r="V109" s="59"/>
      <c r="W109" s="59"/>
      <c r="X109" s="59"/>
      <c r="Y109" s="59"/>
      <c r="Z109" s="59"/>
      <c r="AA109" s="59"/>
      <c r="AB109" s="59"/>
      <c r="AC109" s="59"/>
    </row>
    <row r="110">
      <c r="A110" s="89"/>
      <c r="B110" s="90"/>
      <c r="C110" s="89"/>
      <c r="D110" s="127"/>
      <c r="E110" s="6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9"/>
      <c r="V110" s="59"/>
      <c r="W110" s="59"/>
      <c r="X110" s="59"/>
      <c r="Y110" s="59"/>
      <c r="Z110" s="59"/>
      <c r="AA110" s="59"/>
      <c r="AB110" s="59"/>
      <c r="AC110" s="59"/>
    </row>
    <row r="111">
      <c r="A111" s="89"/>
      <c r="B111" s="90"/>
      <c r="C111" s="89"/>
      <c r="D111" s="127"/>
      <c r="E111" s="12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9"/>
      <c r="V111" s="59"/>
      <c r="W111" s="59"/>
      <c r="X111" s="59"/>
      <c r="Y111" s="59"/>
      <c r="Z111" s="59"/>
      <c r="AA111" s="59"/>
      <c r="AB111" s="59"/>
      <c r="AC111" s="59"/>
    </row>
    <row r="112">
      <c r="A112" s="89"/>
      <c r="B112" s="90"/>
      <c r="C112" s="89"/>
      <c r="D112" s="127"/>
      <c r="E112" s="12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9"/>
      <c r="V112" s="59"/>
      <c r="W112" s="59"/>
      <c r="X112" s="59"/>
      <c r="Y112" s="59"/>
      <c r="Z112" s="59"/>
      <c r="AA112" s="59"/>
      <c r="AB112" s="59"/>
      <c r="AC112" s="59"/>
    </row>
    <row r="113">
      <c r="A113" s="89"/>
      <c r="B113" s="90"/>
      <c r="C113" s="89"/>
      <c r="D113" s="127"/>
      <c r="E113" s="12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9"/>
      <c r="V113" s="59"/>
      <c r="W113" s="59"/>
      <c r="X113" s="59"/>
      <c r="Y113" s="59"/>
      <c r="Z113" s="59"/>
      <c r="AA113" s="59"/>
      <c r="AB113" s="59"/>
      <c r="AC113" s="59"/>
    </row>
    <row r="114">
      <c r="A114" s="89"/>
      <c r="B114" s="90"/>
      <c r="C114" s="89"/>
      <c r="D114" s="127"/>
      <c r="E114" s="12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9"/>
      <c r="V114" s="59"/>
      <c r="W114" s="59"/>
      <c r="X114" s="59"/>
      <c r="Y114" s="59"/>
      <c r="Z114" s="59"/>
      <c r="AA114" s="59"/>
      <c r="AB114" s="59"/>
      <c r="AC114" s="59"/>
    </row>
    <row r="115">
      <c r="A115" s="89"/>
      <c r="B115" s="90"/>
      <c r="C115" s="89"/>
      <c r="D115" s="127"/>
      <c r="E115" s="12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9"/>
      <c r="V115" s="59"/>
      <c r="W115" s="59"/>
      <c r="X115" s="59"/>
      <c r="Y115" s="59"/>
      <c r="Z115" s="59"/>
      <c r="AA115" s="59"/>
      <c r="AB115" s="59"/>
      <c r="AC115" s="59"/>
    </row>
    <row r="116">
      <c r="A116" s="89"/>
      <c r="B116" s="90"/>
      <c r="C116" s="89"/>
      <c r="D116" s="127"/>
      <c r="E116" s="12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9"/>
      <c r="V116" s="59"/>
      <c r="W116" s="59"/>
      <c r="X116" s="59"/>
      <c r="Y116" s="59"/>
      <c r="Z116" s="59"/>
      <c r="AA116" s="59"/>
      <c r="AB116" s="59"/>
      <c r="AC116" s="59"/>
    </row>
    <row r="117">
      <c r="A117" s="89"/>
      <c r="B117" s="90"/>
      <c r="C117" s="89"/>
      <c r="D117" s="89"/>
      <c r="E117" s="12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9"/>
      <c r="V117" s="59"/>
      <c r="W117" s="59"/>
      <c r="X117" s="59"/>
      <c r="Y117" s="59"/>
      <c r="Z117" s="59"/>
      <c r="AA117" s="59"/>
      <c r="AB117" s="59"/>
      <c r="AC117" s="59"/>
    </row>
    <row r="118">
      <c r="A118" s="89"/>
      <c r="B118" s="90"/>
      <c r="C118" s="89"/>
      <c r="D118" s="89"/>
      <c r="E118" s="12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9"/>
      <c r="V118" s="59"/>
      <c r="W118" s="59"/>
      <c r="X118" s="59"/>
      <c r="Y118" s="59"/>
      <c r="Z118" s="59"/>
      <c r="AA118" s="59"/>
      <c r="AB118" s="59"/>
      <c r="AC118" s="59"/>
    </row>
    <row r="119">
      <c r="A119" s="89"/>
      <c r="B119" s="90"/>
      <c r="C119" s="89"/>
      <c r="D119" s="89"/>
      <c r="E119" s="12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9"/>
      <c r="V119" s="59"/>
      <c r="W119" s="59"/>
      <c r="X119" s="59"/>
      <c r="Y119" s="59"/>
      <c r="Z119" s="59"/>
      <c r="AA119" s="59"/>
      <c r="AB119" s="59"/>
      <c r="AC119" s="59"/>
    </row>
    <row r="120">
      <c r="A120" s="89"/>
      <c r="B120" s="90"/>
      <c r="C120" s="89"/>
      <c r="D120" s="89"/>
      <c r="E120" s="12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9"/>
      <c r="V120" s="59"/>
      <c r="W120" s="59"/>
      <c r="X120" s="59"/>
      <c r="Y120" s="59"/>
      <c r="Z120" s="59"/>
      <c r="AA120" s="59"/>
      <c r="AB120" s="59"/>
      <c r="AC120" s="59"/>
    </row>
    <row r="121">
      <c r="A121" s="89"/>
      <c r="B121" s="90"/>
      <c r="C121" s="89"/>
      <c r="D121" s="89"/>
      <c r="E121" s="12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9"/>
      <c r="V121" s="59"/>
      <c r="W121" s="59"/>
      <c r="X121" s="59"/>
      <c r="Y121" s="59"/>
      <c r="Z121" s="59"/>
      <c r="AA121" s="59"/>
      <c r="AB121" s="59"/>
      <c r="AC121" s="59"/>
    </row>
    <row r="122">
      <c r="A122" s="89"/>
      <c r="B122" s="90"/>
      <c r="C122" s="89"/>
      <c r="D122" s="89"/>
      <c r="E122" s="12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9"/>
      <c r="V122" s="59"/>
      <c r="W122" s="59"/>
      <c r="X122" s="59"/>
      <c r="Y122" s="59"/>
      <c r="Z122" s="59"/>
      <c r="AA122" s="59"/>
      <c r="AB122" s="59"/>
      <c r="AC122" s="59"/>
    </row>
    <row r="123">
      <c r="A123" s="89"/>
      <c r="B123" s="90"/>
      <c r="C123" s="89"/>
      <c r="D123" s="89"/>
      <c r="E123" s="12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9"/>
      <c r="V123" s="59"/>
      <c r="W123" s="59"/>
      <c r="X123" s="59"/>
      <c r="Y123" s="59"/>
      <c r="Z123" s="59"/>
      <c r="AA123" s="59"/>
      <c r="AB123" s="59"/>
      <c r="AC123" s="59"/>
    </row>
    <row r="124">
      <c r="A124" s="89"/>
      <c r="B124" s="90"/>
      <c r="C124" s="89"/>
      <c r="D124" s="89"/>
      <c r="E124" s="12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9"/>
      <c r="V124" s="59"/>
      <c r="W124" s="59"/>
      <c r="X124" s="59"/>
      <c r="Y124" s="59"/>
      <c r="Z124" s="59"/>
      <c r="AA124" s="59"/>
      <c r="AB124" s="59"/>
      <c r="AC124" s="59"/>
    </row>
    <row r="125">
      <c r="A125" s="89"/>
      <c r="B125" s="90"/>
      <c r="C125" s="89"/>
      <c r="D125" s="89"/>
      <c r="E125" s="12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9"/>
      <c r="V125" s="59"/>
      <c r="W125" s="59"/>
      <c r="X125" s="59"/>
      <c r="Y125" s="59"/>
      <c r="Z125" s="59"/>
      <c r="AA125" s="59"/>
      <c r="AB125" s="59"/>
      <c r="AC125" s="59"/>
    </row>
    <row r="126">
      <c r="A126" s="89"/>
      <c r="B126" s="90"/>
      <c r="C126" s="89"/>
      <c r="D126" s="89"/>
      <c r="E126" s="12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9"/>
      <c r="V126" s="59"/>
      <c r="W126" s="59"/>
      <c r="X126" s="59"/>
      <c r="Y126" s="59"/>
      <c r="Z126" s="59"/>
      <c r="AA126" s="59"/>
      <c r="AB126" s="59"/>
      <c r="AC126" s="59"/>
    </row>
    <row r="127">
      <c r="A127" s="89"/>
      <c r="B127" s="90"/>
      <c r="C127" s="89"/>
      <c r="D127" s="89"/>
      <c r="E127" s="12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9"/>
      <c r="V127" s="59"/>
      <c r="W127" s="59"/>
      <c r="X127" s="59"/>
      <c r="Y127" s="59"/>
      <c r="Z127" s="59"/>
      <c r="AA127" s="59"/>
      <c r="AB127" s="59"/>
      <c r="AC127" s="59"/>
    </row>
    <row r="128">
      <c r="A128" s="89"/>
      <c r="B128" s="90"/>
      <c r="C128" s="89"/>
      <c r="D128" s="89"/>
      <c r="E128" s="12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9"/>
      <c r="V128" s="59"/>
      <c r="W128" s="59"/>
      <c r="X128" s="59"/>
      <c r="Y128" s="59"/>
      <c r="Z128" s="59"/>
      <c r="AA128" s="59"/>
      <c r="AB128" s="59"/>
      <c r="AC128" s="59"/>
    </row>
    <row r="129">
      <c r="A129" s="89"/>
      <c r="B129" s="90"/>
      <c r="C129" s="89"/>
      <c r="D129" s="89"/>
      <c r="E129" s="12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9"/>
      <c r="V129" s="59"/>
      <c r="W129" s="59"/>
      <c r="X129" s="59"/>
      <c r="Y129" s="59"/>
      <c r="Z129" s="59"/>
      <c r="AA129" s="59"/>
      <c r="AB129" s="59"/>
      <c r="AC129" s="59"/>
    </row>
    <row r="130">
      <c r="A130" s="89"/>
      <c r="B130" s="90"/>
      <c r="C130" s="89"/>
      <c r="D130" s="89"/>
      <c r="E130" s="12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9"/>
      <c r="V130" s="59"/>
      <c r="W130" s="59"/>
      <c r="X130" s="59"/>
      <c r="Y130" s="59"/>
      <c r="Z130" s="59"/>
      <c r="AA130" s="59"/>
      <c r="AB130" s="59"/>
      <c r="AC130" s="59"/>
    </row>
    <row r="131">
      <c r="A131" s="89"/>
      <c r="B131" s="90"/>
      <c r="C131" s="89"/>
      <c r="D131" s="89"/>
      <c r="E131" s="12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9"/>
      <c r="V131" s="59"/>
      <c r="W131" s="59"/>
      <c r="X131" s="59"/>
      <c r="Y131" s="59"/>
      <c r="Z131" s="59"/>
      <c r="AA131" s="59"/>
      <c r="AB131" s="59"/>
      <c r="AC131" s="59"/>
    </row>
    <row r="132">
      <c r="A132" s="89"/>
      <c r="B132" s="90"/>
      <c r="C132" s="89"/>
      <c r="D132" s="89"/>
      <c r="E132" s="12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9"/>
      <c r="V132" s="59"/>
      <c r="W132" s="59"/>
      <c r="X132" s="59"/>
      <c r="Y132" s="59"/>
      <c r="Z132" s="59"/>
      <c r="AA132" s="59"/>
      <c r="AB132" s="59"/>
      <c r="AC132" s="59"/>
    </row>
    <row r="133">
      <c r="A133" s="89"/>
      <c r="B133" s="90"/>
      <c r="C133" s="89"/>
      <c r="D133" s="89"/>
      <c r="E133" s="12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9"/>
      <c r="V133" s="59"/>
      <c r="W133" s="59"/>
      <c r="X133" s="59"/>
      <c r="Y133" s="59"/>
      <c r="Z133" s="59"/>
      <c r="AA133" s="59"/>
      <c r="AB133" s="59"/>
      <c r="AC133" s="59"/>
    </row>
    <row r="134">
      <c r="A134" s="89"/>
      <c r="B134" s="90"/>
      <c r="C134" s="89"/>
      <c r="D134" s="89"/>
      <c r="E134" s="12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9"/>
      <c r="V134" s="59"/>
      <c r="W134" s="59"/>
      <c r="X134" s="59"/>
      <c r="Y134" s="59"/>
      <c r="Z134" s="59"/>
      <c r="AA134" s="59"/>
      <c r="AB134" s="59"/>
      <c r="AC134" s="59"/>
    </row>
    <row r="135">
      <c r="A135" s="89"/>
      <c r="B135" s="90"/>
      <c r="C135" s="89"/>
      <c r="D135" s="89"/>
      <c r="E135" s="12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9"/>
      <c r="V135" s="59"/>
      <c r="W135" s="59"/>
      <c r="X135" s="59"/>
      <c r="Y135" s="59"/>
      <c r="Z135" s="59"/>
      <c r="AA135" s="59"/>
      <c r="AB135" s="59"/>
      <c r="AC135" s="59"/>
    </row>
    <row r="136">
      <c r="A136" s="89"/>
      <c r="B136" s="90"/>
      <c r="C136" s="89"/>
      <c r="D136" s="89"/>
      <c r="E136" s="12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9"/>
      <c r="V136" s="59"/>
      <c r="W136" s="59"/>
      <c r="X136" s="59"/>
      <c r="Y136" s="59"/>
      <c r="Z136" s="59"/>
      <c r="AA136" s="59"/>
      <c r="AB136" s="59"/>
      <c r="AC136" s="59"/>
    </row>
    <row r="137">
      <c r="A137" s="89"/>
      <c r="B137" s="90"/>
      <c r="C137" s="89"/>
      <c r="D137" s="89"/>
      <c r="E137" s="12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9"/>
      <c r="V137" s="59"/>
      <c r="W137" s="59"/>
      <c r="X137" s="59"/>
      <c r="Y137" s="59"/>
      <c r="Z137" s="59"/>
      <c r="AA137" s="59"/>
      <c r="AB137" s="59"/>
      <c r="AC137" s="59"/>
    </row>
    <row r="138">
      <c r="A138" s="89"/>
      <c r="B138" s="90"/>
      <c r="C138" s="89"/>
      <c r="D138" s="89"/>
      <c r="E138" s="12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9"/>
      <c r="V138" s="59"/>
      <c r="W138" s="59"/>
      <c r="X138" s="59"/>
      <c r="Y138" s="59"/>
      <c r="Z138" s="59"/>
      <c r="AA138" s="59"/>
      <c r="AB138" s="59"/>
      <c r="AC138" s="59"/>
    </row>
    <row r="139">
      <c r="A139" s="89"/>
      <c r="B139" s="90"/>
      <c r="C139" s="89"/>
      <c r="D139" s="89"/>
      <c r="E139" s="12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9"/>
      <c r="V139" s="59"/>
      <c r="W139" s="59"/>
      <c r="X139" s="59"/>
      <c r="Y139" s="59"/>
      <c r="Z139" s="59"/>
      <c r="AA139" s="59"/>
      <c r="AB139" s="59"/>
      <c r="AC139" s="59"/>
    </row>
    <row r="140">
      <c r="A140" s="89"/>
      <c r="B140" s="90"/>
      <c r="C140" s="89"/>
      <c r="D140" s="89"/>
      <c r="E140" s="12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9"/>
      <c r="V140" s="59"/>
      <c r="W140" s="59"/>
      <c r="X140" s="59"/>
      <c r="Y140" s="59"/>
      <c r="Z140" s="59"/>
      <c r="AA140" s="59"/>
      <c r="AB140" s="59"/>
      <c r="AC140" s="59"/>
    </row>
    <row r="141">
      <c r="A141" s="89"/>
      <c r="B141" s="90"/>
      <c r="C141" s="89"/>
      <c r="D141" s="89"/>
      <c r="E141" s="12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9"/>
      <c r="V141" s="59"/>
      <c r="W141" s="59"/>
      <c r="X141" s="59"/>
      <c r="Y141" s="59"/>
      <c r="Z141" s="59"/>
      <c r="AA141" s="59"/>
      <c r="AB141" s="59"/>
      <c r="AC141" s="59"/>
    </row>
    <row r="142">
      <c r="A142" s="89"/>
      <c r="B142" s="90"/>
      <c r="C142" s="89"/>
      <c r="D142" s="89"/>
      <c r="E142" s="12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9"/>
      <c r="V142" s="59"/>
      <c r="W142" s="59"/>
      <c r="X142" s="59"/>
      <c r="Y142" s="59"/>
      <c r="Z142" s="59"/>
      <c r="AA142" s="59"/>
      <c r="AB142" s="59"/>
      <c r="AC142" s="59"/>
    </row>
    <row r="143">
      <c r="A143" s="89"/>
      <c r="B143" s="90"/>
      <c r="C143" s="89"/>
      <c r="D143" s="89"/>
      <c r="E143" s="12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9"/>
      <c r="V143" s="59"/>
      <c r="W143" s="59"/>
      <c r="X143" s="59"/>
      <c r="Y143" s="59"/>
      <c r="Z143" s="59"/>
      <c r="AA143" s="59"/>
      <c r="AB143" s="59"/>
      <c r="AC143" s="59"/>
    </row>
    <row r="144">
      <c r="A144" s="89"/>
      <c r="B144" s="90"/>
      <c r="C144" s="89"/>
      <c r="D144" s="89"/>
      <c r="E144" s="12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9"/>
      <c r="V144" s="59"/>
      <c r="W144" s="59"/>
      <c r="X144" s="59"/>
      <c r="Y144" s="59"/>
      <c r="Z144" s="59"/>
      <c r="AA144" s="59"/>
      <c r="AB144" s="59"/>
      <c r="AC144" s="59"/>
    </row>
    <row r="145">
      <c r="A145" s="89"/>
      <c r="B145" s="90"/>
      <c r="C145" s="89"/>
      <c r="D145" s="89"/>
      <c r="E145" s="12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9"/>
      <c r="V145" s="59"/>
      <c r="W145" s="59"/>
      <c r="X145" s="59"/>
      <c r="Y145" s="59"/>
      <c r="Z145" s="59"/>
      <c r="AA145" s="59"/>
      <c r="AB145" s="59"/>
      <c r="AC145" s="59"/>
    </row>
    <row r="146">
      <c r="A146" s="89"/>
      <c r="B146" s="90"/>
      <c r="C146" s="89"/>
      <c r="D146" s="89"/>
      <c r="E146" s="12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9"/>
      <c r="V146" s="59"/>
      <c r="W146" s="59"/>
      <c r="X146" s="59"/>
      <c r="Y146" s="59"/>
      <c r="Z146" s="59"/>
      <c r="AA146" s="59"/>
      <c r="AB146" s="59"/>
      <c r="AC146" s="59"/>
    </row>
    <row r="147">
      <c r="A147" s="89"/>
      <c r="B147" s="90"/>
      <c r="C147" s="89"/>
      <c r="D147" s="89"/>
      <c r="E147" s="12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9"/>
      <c r="V147" s="59"/>
      <c r="W147" s="59"/>
      <c r="X147" s="59"/>
      <c r="Y147" s="59"/>
      <c r="Z147" s="59"/>
      <c r="AA147" s="59"/>
      <c r="AB147" s="59"/>
      <c r="AC147" s="59"/>
    </row>
    <row r="148">
      <c r="A148" s="89"/>
      <c r="B148" s="90"/>
      <c r="C148" s="89"/>
      <c r="D148" s="89"/>
      <c r="E148" s="12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9"/>
      <c r="V148" s="59"/>
      <c r="W148" s="59"/>
      <c r="X148" s="59"/>
      <c r="Y148" s="59"/>
      <c r="Z148" s="59"/>
      <c r="AA148" s="59"/>
      <c r="AB148" s="59"/>
      <c r="AC148" s="59"/>
    </row>
    <row r="149">
      <c r="A149" s="89"/>
      <c r="B149" s="90"/>
      <c r="C149" s="89"/>
      <c r="D149" s="89"/>
      <c r="E149" s="12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9"/>
      <c r="V149" s="59"/>
      <c r="W149" s="59"/>
      <c r="X149" s="59"/>
      <c r="Y149" s="59"/>
      <c r="Z149" s="59"/>
      <c r="AA149" s="59"/>
      <c r="AB149" s="59"/>
      <c r="AC149" s="59"/>
    </row>
    <row r="150">
      <c r="A150" s="89"/>
      <c r="B150" s="90"/>
      <c r="C150" s="89"/>
      <c r="D150" s="89"/>
      <c r="E150" s="12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9"/>
      <c r="V150" s="59"/>
      <c r="W150" s="59"/>
      <c r="X150" s="59"/>
      <c r="Y150" s="59"/>
      <c r="Z150" s="59"/>
      <c r="AA150" s="59"/>
      <c r="AB150" s="59"/>
      <c r="AC150" s="59"/>
    </row>
    <row r="151">
      <c r="A151" s="89"/>
      <c r="B151" s="90"/>
      <c r="C151" s="89"/>
      <c r="D151" s="89"/>
      <c r="E151" s="12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9"/>
      <c r="V151" s="59"/>
      <c r="W151" s="59"/>
      <c r="X151" s="59"/>
      <c r="Y151" s="59"/>
      <c r="Z151" s="59"/>
      <c r="AA151" s="59"/>
      <c r="AB151" s="59"/>
      <c r="AC151" s="59"/>
    </row>
    <row r="152">
      <c r="A152" s="89"/>
      <c r="B152" s="90"/>
      <c r="C152" s="89"/>
      <c r="D152" s="89"/>
      <c r="E152" s="12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9"/>
      <c r="V152" s="59"/>
      <c r="W152" s="59"/>
      <c r="X152" s="59"/>
      <c r="Y152" s="59"/>
      <c r="Z152" s="59"/>
      <c r="AA152" s="59"/>
      <c r="AB152" s="59"/>
      <c r="AC152" s="59"/>
    </row>
    <row r="153">
      <c r="A153" s="89"/>
      <c r="B153" s="90"/>
      <c r="C153" s="89"/>
      <c r="D153" s="89"/>
      <c r="E153" s="12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9"/>
      <c r="V153" s="59"/>
      <c r="W153" s="59"/>
      <c r="X153" s="59"/>
      <c r="Y153" s="59"/>
      <c r="Z153" s="59"/>
      <c r="AA153" s="59"/>
      <c r="AB153" s="59"/>
      <c r="AC153" s="59"/>
    </row>
    <row r="154">
      <c r="A154" s="89"/>
      <c r="B154" s="90"/>
      <c r="C154" s="89"/>
      <c r="D154" s="89"/>
      <c r="E154" s="12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9"/>
      <c r="V154" s="59"/>
      <c r="W154" s="59"/>
      <c r="X154" s="59"/>
      <c r="Y154" s="59"/>
      <c r="Z154" s="59"/>
      <c r="AA154" s="59"/>
      <c r="AB154" s="59"/>
      <c r="AC154" s="59"/>
    </row>
    <row r="155">
      <c r="A155" s="89"/>
      <c r="B155" s="90"/>
      <c r="C155" s="89"/>
      <c r="D155" s="89"/>
      <c r="E155" s="12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9"/>
      <c r="V155" s="59"/>
      <c r="W155" s="59"/>
      <c r="X155" s="59"/>
      <c r="Y155" s="59"/>
      <c r="Z155" s="59"/>
      <c r="AA155" s="59"/>
      <c r="AB155" s="59"/>
      <c r="AC155" s="59"/>
    </row>
    <row r="156">
      <c r="A156" s="89"/>
      <c r="B156" s="90"/>
      <c r="C156" s="89"/>
      <c r="D156" s="89"/>
      <c r="E156" s="12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9"/>
      <c r="V156" s="59"/>
      <c r="W156" s="59"/>
      <c r="X156" s="59"/>
      <c r="Y156" s="59"/>
      <c r="Z156" s="59"/>
      <c r="AA156" s="59"/>
      <c r="AB156" s="59"/>
      <c r="AC156" s="59"/>
    </row>
    <row r="157">
      <c r="A157" s="89"/>
      <c r="B157" s="90"/>
      <c r="C157" s="89"/>
      <c r="D157" s="89"/>
      <c r="E157" s="12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9"/>
      <c r="V157" s="59"/>
      <c r="W157" s="59"/>
      <c r="X157" s="59"/>
      <c r="Y157" s="59"/>
      <c r="Z157" s="59"/>
      <c r="AA157" s="59"/>
      <c r="AB157" s="59"/>
      <c r="AC157" s="59"/>
    </row>
    <row r="158">
      <c r="A158" s="89"/>
      <c r="B158" s="90"/>
      <c r="C158" s="89"/>
      <c r="D158" s="89"/>
      <c r="E158" s="12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9"/>
      <c r="V158" s="59"/>
      <c r="W158" s="59"/>
      <c r="X158" s="59"/>
      <c r="Y158" s="59"/>
      <c r="Z158" s="59"/>
      <c r="AA158" s="59"/>
      <c r="AB158" s="59"/>
      <c r="AC158" s="59"/>
    </row>
    <row r="159">
      <c r="A159" s="89"/>
      <c r="B159" s="90"/>
      <c r="C159" s="89"/>
      <c r="D159" s="89"/>
      <c r="E159" s="12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9"/>
      <c r="V159" s="59"/>
      <c r="W159" s="59"/>
      <c r="X159" s="59"/>
      <c r="Y159" s="59"/>
      <c r="Z159" s="59"/>
      <c r="AA159" s="59"/>
      <c r="AB159" s="59"/>
      <c r="AC159" s="59"/>
    </row>
    <row r="160">
      <c r="A160" s="89"/>
      <c r="B160" s="90"/>
      <c r="C160" s="89"/>
      <c r="D160" s="89"/>
      <c r="E160" s="12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9"/>
      <c r="V160" s="59"/>
      <c r="W160" s="59"/>
      <c r="X160" s="59"/>
      <c r="Y160" s="59"/>
      <c r="Z160" s="59"/>
      <c r="AA160" s="59"/>
      <c r="AB160" s="59"/>
      <c r="AC160" s="59"/>
    </row>
    <row r="161">
      <c r="A161" s="89"/>
      <c r="B161" s="90"/>
      <c r="C161" s="89"/>
      <c r="D161" s="89"/>
      <c r="E161" s="12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9"/>
      <c r="V161" s="59"/>
      <c r="W161" s="59"/>
      <c r="X161" s="59"/>
      <c r="Y161" s="59"/>
      <c r="Z161" s="59"/>
      <c r="AA161" s="59"/>
      <c r="AB161" s="59"/>
      <c r="AC161" s="59"/>
    </row>
    <row r="162">
      <c r="A162" s="89"/>
      <c r="B162" s="90"/>
      <c r="C162" s="89"/>
      <c r="D162" s="89"/>
      <c r="E162" s="12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9"/>
      <c r="V162" s="59"/>
      <c r="W162" s="59"/>
      <c r="X162" s="59"/>
      <c r="Y162" s="59"/>
      <c r="Z162" s="59"/>
      <c r="AA162" s="59"/>
      <c r="AB162" s="59"/>
      <c r="AC162" s="59"/>
    </row>
    <row r="163">
      <c r="A163" s="89"/>
      <c r="B163" s="90"/>
      <c r="C163" s="89"/>
      <c r="D163" s="89"/>
      <c r="E163" s="12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9"/>
      <c r="V163" s="59"/>
      <c r="W163" s="59"/>
      <c r="X163" s="59"/>
      <c r="Y163" s="59"/>
      <c r="Z163" s="59"/>
      <c r="AA163" s="59"/>
      <c r="AB163" s="59"/>
      <c r="AC163" s="59"/>
    </row>
    <row r="164">
      <c r="A164" s="89"/>
      <c r="B164" s="90"/>
      <c r="C164" s="89"/>
      <c r="D164" s="89"/>
      <c r="E164" s="12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9"/>
      <c r="V164" s="59"/>
      <c r="W164" s="59"/>
      <c r="X164" s="59"/>
      <c r="Y164" s="59"/>
      <c r="Z164" s="59"/>
      <c r="AA164" s="59"/>
      <c r="AB164" s="59"/>
      <c r="AC164" s="59"/>
    </row>
    <row r="165">
      <c r="A165" s="89"/>
      <c r="B165" s="90"/>
      <c r="C165" s="89"/>
      <c r="D165" s="89"/>
      <c r="E165" s="12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9"/>
      <c r="V165" s="59"/>
      <c r="W165" s="59"/>
      <c r="X165" s="59"/>
      <c r="Y165" s="59"/>
      <c r="Z165" s="59"/>
      <c r="AA165" s="59"/>
      <c r="AB165" s="59"/>
      <c r="AC165" s="59"/>
    </row>
    <row r="166">
      <c r="A166" s="89"/>
      <c r="B166" s="90"/>
      <c r="C166" s="89"/>
      <c r="D166" s="89"/>
      <c r="E166" s="12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9"/>
      <c r="V166" s="59"/>
      <c r="W166" s="59"/>
      <c r="X166" s="59"/>
      <c r="Y166" s="59"/>
      <c r="Z166" s="59"/>
      <c r="AA166" s="59"/>
      <c r="AB166" s="59"/>
      <c r="AC166" s="59"/>
    </row>
    <row r="167">
      <c r="A167" s="89"/>
      <c r="B167" s="90"/>
      <c r="C167" s="89"/>
      <c r="D167" s="89"/>
      <c r="E167" s="12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9"/>
      <c r="V167" s="59"/>
      <c r="W167" s="59"/>
      <c r="X167" s="59"/>
      <c r="Y167" s="59"/>
      <c r="Z167" s="59"/>
      <c r="AA167" s="59"/>
      <c r="AB167" s="59"/>
      <c r="AC167" s="59"/>
    </row>
    <row r="168">
      <c r="A168" s="89"/>
      <c r="B168" s="90"/>
      <c r="C168" s="89"/>
      <c r="D168" s="89"/>
      <c r="E168" s="12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9"/>
      <c r="V168" s="59"/>
      <c r="W168" s="59"/>
      <c r="X168" s="59"/>
      <c r="Y168" s="59"/>
      <c r="Z168" s="59"/>
      <c r="AA168" s="59"/>
      <c r="AB168" s="59"/>
      <c r="AC168" s="59"/>
    </row>
    <row r="169">
      <c r="A169" s="89"/>
      <c r="B169" s="90"/>
      <c r="C169" s="89"/>
      <c r="D169" s="89"/>
      <c r="E169" s="12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9"/>
      <c r="V169" s="59"/>
      <c r="W169" s="59"/>
      <c r="X169" s="59"/>
      <c r="Y169" s="59"/>
      <c r="Z169" s="59"/>
      <c r="AA169" s="59"/>
      <c r="AB169" s="59"/>
      <c r="AC169" s="59"/>
    </row>
    <row r="170">
      <c r="A170" s="89"/>
      <c r="B170" s="90"/>
      <c r="C170" s="89"/>
      <c r="D170" s="89"/>
      <c r="E170" s="12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9"/>
      <c r="V170" s="59"/>
      <c r="W170" s="59"/>
      <c r="X170" s="59"/>
      <c r="Y170" s="59"/>
      <c r="Z170" s="59"/>
      <c r="AA170" s="59"/>
      <c r="AB170" s="59"/>
      <c r="AC170" s="59"/>
    </row>
    <row r="171">
      <c r="A171" s="89"/>
      <c r="B171" s="90"/>
      <c r="C171" s="89"/>
      <c r="D171" s="89"/>
      <c r="E171" s="12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9"/>
      <c r="V171" s="59"/>
      <c r="W171" s="59"/>
      <c r="X171" s="59"/>
      <c r="Y171" s="59"/>
      <c r="Z171" s="59"/>
      <c r="AA171" s="59"/>
      <c r="AB171" s="59"/>
      <c r="AC171" s="59"/>
    </row>
    <row r="172">
      <c r="A172" s="89"/>
      <c r="B172" s="90"/>
      <c r="C172" s="89"/>
      <c r="D172" s="89"/>
      <c r="E172" s="12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9"/>
      <c r="V172" s="59"/>
      <c r="W172" s="59"/>
      <c r="X172" s="59"/>
      <c r="Y172" s="59"/>
      <c r="Z172" s="59"/>
      <c r="AA172" s="59"/>
      <c r="AB172" s="59"/>
      <c r="AC172" s="59"/>
    </row>
    <row r="173">
      <c r="A173" s="89"/>
      <c r="B173" s="90"/>
      <c r="C173" s="89"/>
      <c r="D173" s="89"/>
      <c r="E173" s="12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9"/>
      <c r="V173" s="59"/>
      <c r="W173" s="59"/>
      <c r="X173" s="59"/>
      <c r="Y173" s="59"/>
      <c r="Z173" s="59"/>
      <c r="AA173" s="59"/>
      <c r="AB173" s="59"/>
      <c r="AC173" s="59"/>
    </row>
    <row r="174">
      <c r="A174" s="89"/>
      <c r="B174" s="90"/>
      <c r="C174" s="89"/>
      <c r="D174" s="89"/>
      <c r="E174" s="12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9"/>
      <c r="V174" s="59"/>
      <c r="W174" s="59"/>
      <c r="X174" s="59"/>
      <c r="Y174" s="59"/>
      <c r="Z174" s="59"/>
      <c r="AA174" s="59"/>
      <c r="AB174" s="59"/>
      <c r="AC174" s="59"/>
    </row>
    <row r="175">
      <c r="A175" s="89"/>
      <c r="B175" s="90"/>
      <c r="C175" s="89"/>
      <c r="D175" s="89"/>
      <c r="E175" s="12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9"/>
      <c r="V175" s="59"/>
      <c r="W175" s="59"/>
      <c r="X175" s="59"/>
      <c r="Y175" s="59"/>
      <c r="Z175" s="59"/>
      <c r="AA175" s="59"/>
      <c r="AB175" s="59"/>
      <c r="AC175" s="59"/>
    </row>
    <row r="176">
      <c r="A176" s="89"/>
      <c r="B176" s="90"/>
      <c r="C176" s="89"/>
      <c r="D176" s="89"/>
      <c r="E176" s="12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9"/>
      <c r="V176" s="59"/>
      <c r="W176" s="59"/>
      <c r="X176" s="59"/>
      <c r="Y176" s="59"/>
      <c r="Z176" s="59"/>
      <c r="AA176" s="59"/>
      <c r="AB176" s="59"/>
      <c r="AC176" s="59"/>
    </row>
    <row r="177">
      <c r="A177" s="89"/>
      <c r="B177" s="90"/>
      <c r="C177" s="89"/>
      <c r="D177" s="89"/>
      <c r="E177" s="12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9"/>
      <c r="V177" s="59"/>
      <c r="W177" s="59"/>
      <c r="X177" s="59"/>
      <c r="Y177" s="59"/>
      <c r="Z177" s="59"/>
      <c r="AA177" s="59"/>
      <c r="AB177" s="59"/>
      <c r="AC177" s="59"/>
    </row>
    <row r="178">
      <c r="A178" s="89"/>
      <c r="B178" s="90"/>
      <c r="C178" s="89"/>
      <c r="D178" s="89"/>
      <c r="E178" s="12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9"/>
      <c r="V178" s="59"/>
      <c r="W178" s="59"/>
      <c r="X178" s="59"/>
      <c r="Y178" s="59"/>
      <c r="Z178" s="59"/>
      <c r="AA178" s="59"/>
      <c r="AB178" s="59"/>
      <c r="AC178" s="59"/>
    </row>
    <row r="179">
      <c r="A179" s="89"/>
      <c r="B179" s="90"/>
      <c r="C179" s="89"/>
      <c r="D179" s="89"/>
      <c r="E179" s="12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9"/>
      <c r="V179" s="59"/>
      <c r="W179" s="59"/>
      <c r="X179" s="59"/>
      <c r="Y179" s="59"/>
      <c r="Z179" s="59"/>
      <c r="AA179" s="59"/>
      <c r="AB179" s="59"/>
      <c r="AC179" s="59"/>
    </row>
    <row r="180">
      <c r="A180" s="89"/>
      <c r="B180" s="90"/>
      <c r="C180" s="89"/>
      <c r="D180" s="89"/>
      <c r="E180" s="12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9"/>
      <c r="V180" s="59"/>
      <c r="W180" s="59"/>
      <c r="X180" s="59"/>
      <c r="Y180" s="59"/>
      <c r="Z180" s="59"/>
      <c r="AA180" s="59"/>
      <c r="AB180" s="59"/>
      <c r="AC180" s="59"/>
    </row>
    <row r="181">
      <c r="A181" s="89"/>
      <c r="B181" s="90"/>
      <c r="C181" s="89"/>
      <c r="D181" s="89"/>
      <c r="E181" s="12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9"/>
      <c r="V181" s="59"/>
      <c r="W181" s="59"/>
      <c r="X181" s="59"/>
      <c r="Y181" s="59"/>
      <c r="Z181" s="59"/>
      <c r="AA181" s="59"/>
      <c r="AB181" s="59"/>
      <c r="AC181" s="59"/>
    </row>
    <row r="182">
      <c r="A182" s="89"/>
      <c r="B182" s="90"/>
      <c r="C182" s="89"/>
      <c r="D182" s="89"/>
      <c r="E182" s="12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9"/>
      <c r="V182" s="59"/>
      <c r="W182" s="59"/>
      <c r="X182" s="59"/>
      <c r="Y182" s="59"/>
      <c r="Z182" s="59"/>
      <c r="AA182" s="59"/>
      <c r="AB182" s="59"/>
      <c r="AC182" s="59"/>
    </row>
    <row r="183">
      <c r="A183" s="89"/>
      <c r="B183" s="90"/>
      <c r="C183" s="89"/>
      <c r="D183" s="89"/>
      <c r="E183" s="12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9"/>
      <c r="V183" s="59"/>
      <c r="W183" s="59"/>
      <c r="X183" s="59"/>
      <c r="Y183" s="59"/>
      <c r="Z183" s="59"/>
      <c r="AA183" s="59"/>
      <c r="AB183" s="59"/>
      <c r="AC183" s="59"/>
    </row>
    <row r="184">
      <c r="A184" s="89"/>
      <c r="B184" s="90"/>
      <c r="C184" s="89"/>
      <c r="D184" s="89"/>
      <c r="E184" s="12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9"/>
      <c r="V184" s="59"/>
      <c r="W184" s="59"/>
      <c r="X184" s="59"/>
      <c r="Y184" s="59"/>
      <c r="Z184" s="59"/>
      <c r="AA184" s="59"/>
      <c r="AB184" s="59"/>
      <c r="AC184" s="59"/>
    </row>
    <row r="185">
      <c r="A185" s="89"/>
      <c r="B185" s="90"/>
      <c r="C185" s="89"/>
      <c r="D185" s="89"/>
      <c r="E185" s="12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9"/>
      <c r="V185" s="59"/>
      <c r="W185" s="59"/>
      <c r="X185" s="59"/>
      <c r="Y185" s="59"/>
      <c r="Z185" s="59"/>
      <c r="AA185" s="59"/>
      <c r="AB185" s="59"/>
      <c r="AC185" s="59"/>
    </row>
    <row r="186">
      <c r="A186" s="89"/>
      <c r="B186" s="90"/>
      <c r="C186" s="89"/>
      <c r="D186" s="89"/>
      <c r="E186" s="12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9"/>
      <c r="V186" s="59"/>
      <c r="W186" s="59"/>
      <c r="X186" s="59"/>
      <c r="Y186" s="59"/>
      <c r="Z186" s="59"/>
      <c r="AA186" s="59"/>
      <c r="AB186" s="59"/>
      <c r="AC186" s="59"/>
    </row>
    <row r="187">
      <c r="A187" s="89"/>
      <c r="B187" s="90"/>
      <c r="C187" s="89"/>
      <c r="D187" s="89"/>
      <c r="E187" s="12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9"/>
      <c r="V187" s="59"/>
      <c r="W187" s="59"/>
      <c r="X187" s="59"/>
      <c r="Y187" s="59"/>
      <c r="Z187" s="59"/>
      <c r="AA187" s="59"/>
      <c r="AB187" s="59"/>
      <c r="AC187" s="59"/>
    </row>
    <row r="188">
      <c r="A188" s="89"/>
      <c r="B188" s="90"/>
      <c r="C188" s="89"/>
      <c r="D188" s="89"/>
      <c r="E188" s="12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9"/>
      <c r="V188" s="59"/>
      <c r="W188" s="59"/>
      <c r="X188" s="59"/>
      <c r="Y188" s="59"/>
      <c r="Z188" s="59"/>
      <c r="AA188" s="59"/>
      <c r="AB188" s="59"/>
      <c r="AC188" s="59"/>
    </row>
    <row r="189">
      <c r="A189" s="89"/>
      <c r="B189" s="90"/>
      <c r="C189" s="89"/>
      <c r="D189" s="89"/>
      <c r="E189" s="12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9"/>
      <c r="V189" s="59"/>
      <c r="W189" s="59"/>
      <c r="X189" s="59"/>
      <c r="Y189" s="59"/>
      <c r="Z189" s="59"/>
      <c r="AA189" s="59"/>
      <c r="AB189" s="59"/>
      <c r="AC189" s="59"/>
    </row>
    <row r="190">
      <c r="A190" s="89"/>
      <c r="B190" s="90"/>
      <c r="C190" s="89"/>
      <c r="D190" s="89"/>
      <c r="E190" s="12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9"/>
      <c r="V190" s="59"/>
      <c r="W190" s="59"/>
      <c r="X190" s="59"/>
      <c r="Y190" s="59"/>
      <c r="Z190" s="59"/>
      <c r="AA190" s="59"/>
      <c r="AB190" s="59"/>
      <c r="AC190" s="59"/>
    </row>
    <row r="191">
      <c r="A191" s="89"/>
      <c r="B191" s="90"/>
      <c r="C191" s="89"/>
      <c r="D191" s="89"/>
      <c r="E191" s="12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9"/>
      <c r="V191" s="59"/>
      <c r="W191" s="59"/>
      <c r="X191" s="59"/>
      <c r="Y191" s="59"/>
      <c r="Z191" s="59"/>
      <c r="AA191" s="59"/>
      <c r="AB191" s="59"/>
      <c r="AC191" s="59"/>
    </row>
    <row r="192">
      <c r="A192" s="89"/>
      <c r="B192" s="90"/>
      <c r="C192" s="89"/>
      <c r="D192" s="89"/>
      <c r="E192" s="12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9"/>
      <c r="V192" s="59"/>
      <c r="W192" s="59"/>
      <c r="X192" s="59"/>
      <c r="Y192" s="59"/>
      <c r="Z192" s="59"/>
      <c r="AA192" s="59"/>
      <c r="AB192" s="59"/>
      <c r="AC192" s="59"/>
    </row>
    <row r="193">
      <c r="A193" s="89"/>
      <c r="B193" s="90"/>
      <c r="C193" s="89"/>
      <c r="D193" s="89"/>
      <c r="E193" s="12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9"/>
      <c r="V193" s="59"/>
      <c r="W193" s="59"/>
      <c r="X193" s="59"/>
      <c r="Y193" s="59"/>
      <c r="Z193" s="59"/>
      <c r="AA193" s="59"/>
      <c r="AB193" s="59"/>
      <c r="AC193" s="59"/>
    </row>
    <row r="194">
      <c r="A194" s="89"/>
      <c r="B194" s="90"/>
      <c r="C194" s="89"/>
      <c r="D194" s="89"/>
      <c r="E194" s="12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9"/>
      <c r="V194" s="59"/>
      <c r="W194" s="59"/>
      <c r="X194" s="59"/>
      <c r="Y194" s="59"/>
      <c r="Z194" s="59"/>
      <c r="AA194" s="59"/>
      <c r="AB194" s="59"/>
      <c r="AC194" s="59"/>
    </row>
    <row r="195">
      <c r="A195" s="89"/>
      <c r="B195" s="90"/>
      <c r="C195" s="89"/>
      <c r="D195" s="89"/>
      <c r="E195" s="12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9"/>
      <c r="V195" s="59"/>
      <c r="W195" s="59"/>
      <c r="X195" s="59"/>
      <c r="Y195" s="59"/>
      <c r="Z195" s="59"/>
      <c r="AA195" s="59"/>
      <c r="AB195" s="59"/>
      <c r="AC195" s="59"/>
    </row>
    <row r="196">
      <c r="A196" s="89"/>
      <c r="B196" s="90"/>
      <c r="C196" s="89"/>
      <c r="D196" s="89"/>
      <c r="E196" s="12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9"/>
      <c r="V196" s="59"/>
      <c r="W196" s="59"/>
      <c r="X196" s="59"/>
      <c r="Y196" s="59"/>
      <c r="Z196" s="59"/>
      <c r="AA196" s="59"/>
      <c r="AB196" s="59"/>
      <c r="AC196" s="59"/>
    </row>
    <row r="197">
      <c r="A197" s="89"/>
      <c r="B197" s="90"/>
      <c r="C197" s="89"/>
      <c r="D197" s="89"/>
      <c r="E197" s="12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9"/>
      <c r="V197" s="59"/>
      <c r="W197" s="59"/>
      <c r="X197" s="59"/>
      <c r="Y197" s="59"/>
      <c r="Z197" s="59"/>
      <c r="AA197" s="59"/>
      <c r="AB197" s="59"/>
      <c r="AC197" s="59"/>
    </row>
    <row r="198">
      <c r="A198" s="89"/>
      <c r="B198" s="90"/>
      <c r="C198" s="89"/>
      <c r="D198" s="89"/>
      <c r="E198" s="12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9"/>
      <c r="V198" s="59"/>
      <c r="W198" s="59"/>
      <c r="X198" s="59"/>
      <c r="Y198" s="59"/>
      <c r="Z198" s="59"/>
      <c r="AA198" s="59"/>
      <c r="AB198" s="59"/>
      <c r="AC198" s="59"/>
    </row>
    <row r="199">
      <c r="A199" s="89"/>
      <c r="B199" s="90"/>
      <c r="C199" s="89"/>
      <c r="D199" s="89"/>
      <c r="E199" s="12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9"/>
      <c r="V199" s="59"/>
      <c r="W199" s="59"/>
      <c r="X199" s="59"/>
      <c r="Y199" s="59"/>
      <c r="Z199" s="59"/>
      <c r="AA199" s="59"/>
      <c r="AB199" s="59"/>
      <c r="AC199" s="59"/>
    </row>
    <row r="200">
      <c r="A200" s="89"/>
      <c r="B200" s="90"/>
      <c r="C200" s="89"/>
      <c r="D200" s="89"/>
      <c r="E200" s="12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9"/>
      <c r="V200" s="59"/>
      <c r="W200" s="59"/>
      <c r="X200" s="59"/>
      <c r="Y200" s="59"/>
      <c r="Z200" s="59"/>
      <c r="AA200" s="59"/>
      <c r="AB200" s="59"/>
      <c r="AC200" s="59"/>
    </row>
    <row r="201">
      <c r="A201" s="89"/>
      <c r="B201" s="90"/>
      <c r="C201" s="89"/>
      <c r="D201" s="89"/>
      <c r="E201" s="12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9"/>
      <c r="V201" s="59"/>
      <c r="W201" s="59"/>
      <c r="X201" s="59"/>
      <c r="Y201" s="59"/>
      <c r="Z201" s="59"/>
      <c r="AA201" s="59"/>
      <c r="AB201" s="59"/>
      <c r="AC201" s="59"/>
    </row>
    <row r="202">
      <c r="A202" s="89"/>
      <c r="B202" s="90"/>
      <c r="C202" s="89"/>
      <c r="D202" s="89"/>
      <c r="E202" s="12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9"/>
      <c r="V202" s="59"/>
      <c r="W202" s="59"/>
      <c r="X202" s="59"/>
      <c r="Y202" s="59"/>
      <c r="Z202" s="59"/>
      <c r="AA202" s="59"/>
      <c r="AB202" s="59"/>
      <c r="AC202" s="59"/>
    </row>
    <row r="203">
      <c r="A203" s="89"/>
      <c r="B203" s="90"/>
      <c r="C203" s="89"/>
      <c r="D203" s="89"/>
      <c r="E203" s="12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9"/>
      <c r="V203" s="59"/>
      <c r="W203" s="59"/>
      <c r="X203" s="59"/>
      <c r="Y203" s="59"/>
      <c r="Z203" s="59"/>
      <c r="AA203" s="59"/>
      <c r="AB203" s="59"/>
      <c r="AC203" s="59"/>
    </row>
    <row r="204">
      <c r="A204" s="89"/>
      <c r="B204" s="90"/>
      <c r="C204" s="89"/>
      <c r="D204" s="89"/>
      <c r="E204" s="12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9"/>
      <c r="V204" s="59"/>
      <c r="W204" s="59"/>
      <c r="X204" s="59"/>
      <c r="Y204" s="59"/>
      <c r="Z204" s="59"/>
      <c r="AA204" s="59"/>
      <c r="AB204" s="59"/>
      <c r="AC204" s="59"/>
    </row>
    <row r="205">
      <c r="A205" s="89"/>
      <c r="B205" s="90"/>
      <c r="C205" s="89"/>
      <c r="D205" s="89"/>
      <c r="E205" s="12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9"/>
      <c r="V205" s="59"/>
      <c r="W205" s="59"/>
      <c r="X205" s="59"/>
      <c r="Y205" s="59"/>
      <c r="Z205" s="59"/>
      <c r="AA205" s="59"/>
      <c r="AB205" s="59"/>
      <c r="AC205" s="59"/>
    </row>
    <row r="206">
      <c r="A206" s="89"/>
      <c r="B206" s="90"/>
      <c r="C206" s="89"/>
      <c r="D206" s="89"/>
      <c r="E206" s="12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9"/>
      <c r="V206" s="59"/>
      <c r="W206" s="59"/>
      <c r="X206" s="59"/>
      <c r="Y206" s="59"/>
      <c r="Z206" s="59"/>
      <c r="AA206" s="59"/>
      <c r="AB206" s="59"/>
      <c r="AC206" s="59"/>
    </row>
    <row r="207">
      <c r="A207" s="89"/>
      <c r="B207" s="90"/>
      <c r="C207" s="89"/>
      <c r="D207" s="89"/>
      <c r="E207" s="12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9"/>
      <c r="V207" s="59"/>
      <c r="W207" s="59"/>
      <c r="X207" s="59"/>
      <c r="Y207" s="59"/>
      <c r="Z207" s="59"/>
      <c r="AA207" s="59"/>
      <c r="AB207" s="59"/>
      <c r="AC207" s="59"/>
    </row>
    <row r="208">
      <c r="A208" s="89"/>
      <c r="B208" s="90"/>
      <c r="C208" s="89"/>
      <c r="D208" s="89"/>
      <c r="E208" s="12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9"/>
      <c r="V208" s="59"/>
      <c r="W208" s="59"/>
      <c r="X208" s="59"/>
      <c r="Y208" s="59"/>
      <c r="Z208" s="59"/>
      <c r="AA208" s="59"/>
      <c r="AB208" s="59"/>
      <c r="AC208" s="59"/>
    </row>
    <row r="209">
      <c r="A209" s="89"/>
      <c r="B209" s="90"/>
      <c r="C209" s="89"/>
      <c r="D209" s="89"/>
      <c r="E209" s="12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9"/>
      <c r="V209" s="59"/>
      <c r="W209" s="59"/>
      <c r="X209" s="59"/>
      <c r="Y209" s="59"/>
      <c r="Z209" s="59"/>
      <c r="AA209" s="59"/>
      <c r="AB209" s="59"/>
      <c r="AC209" s="59"/>
    </row>
    <row r="210">
      <c r="A210" s="89"/>
      <c r="B210" s="90"/>
      <c r="C210" s="89"/>
      <c r="D210" s="89"/>
      <c r="E210" s="12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9"/>
      <c r="V210" s="59"/>
      <c r="W210" s="59"/>
      <c r="X210" s="59"/>
      <c r="Y210" s="59"/>
      <c r="Z210" s="59"/>
      <c r="AA210" s="59"/>
      <c r="AB210" s="59"/>
      <c r="AC210" s="59"/>
    </row>
    <row r="211">
      <c r="A211" s="89"/>
      <c r="B211" s="90"/>
      <c r="C211" s="89"/>
      <c r="D211" s="89"/>
      <c r="E211" s="12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9"/>
      <c r="V211" s="59"/>
      <c r="W211" s="59"/>
      <c r="X211" s="59"/>
      <c r="Y211" s="59"/>
      <c r="Z211" s="59"/>
      <c r="AA211" s="59"/>
      <c r="AB211" s="59"/>
      <c r="AC211" s="59"/>
    </row>
    <row r="212">
      <c r="A212" s="89"/>
      <c r="B212" s="90"/>
      <c r="C212" s="89"/>
      <c r="D212" s="89"/>
      <c r="E212" s="12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9"/>
      <c r="V212" s="59"/>
      <c r="W212" s="59"/>
      <c r="X212" s="59"/>
      <c r="Y212" s="59"/>
      <c r="Z212" s="59"/>
      <c r="AA212" s="59"/>
      <c r="AB212" s="59"/>
      <c r="AC212" s="59"/>
    </row>
    <row r="213">
      <c r="A213" s="89"/>
      <c r="B213" s="90"/>
      <c r="C213" s="89"/>
      <c r="D213" s="89"/>
      <c r="E213" s="12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9"/>
      <c r="V213" s="59"/>
      <c r="W213" s="59"/>
      <c r="X213" s="59"/>
      <c r="Y213" s="59"/>
      <c r="Z213" s="59"/>
      <c r="AA213" s="59"/>
      <c r="AB213" s="59"/>
      <c r="AC213" s="59"/>
    </row>
    <row r="214">
      <c r="A214" s="89"/>
      <c r="B214" s="90"/>
      <c r="C214" s="89"/>
      <c r="D214" s="89"/>
      <c r="E214" s="12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9"/>
      <c r="V214" s="59"/>
      <c r="W214" s="59"/>
      <c r="X214" s="59"/>
      <c r="Y214" s="59"/>
      <c r="Z214" s="59"/>
      <c r="AA214" s="59"/>
      <c r="AB214" s="59"/>
      <c r="AC214" s="59"/>
    </row>
    <row r="215">
      <c r="A215" s="89"/>
      <c r="B215" s="90"/>
      <c r="C215" s="89"/>
      <c r="D215" s="89"/>
      <c r="E215" s="12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9"/>
      <c r="V215" s="59"/>
      <c r="W215" s="59"/>
      <c r="X215" s="59"/>
      <c r="Y215" s="59"/>
      <c r="Z215" s="59"/>
      <c r="AA215" s="59"/>
      <c r="AB215" s="59"/>
      <c r="AC215" s="59"/>
    </row>
    <row r="216">
      <c r="A216" s="89"/>
      <c r="B216" s="90"/>
      <c r="C216" s="89"/>
      <c r="D216" s="89"/>
      <c r="E216" s="12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9"/>
      <c r="V216" s="59"/>
      <c r="W216" s="59"/>
      <c r="X216" s="59"/>
      <c r="Y216" s="59"/>
      <c r="Z216" s="59"/>
      <c r="AA216" s="59"/>
      <c r="AB216" s="59"/>
      <c r="AC216" s="59"/>
    </row>
    <row r="217">
      <c r="A217" s="89"/>
      <c r="B217" s="90"/>
      <c r="C217" s="89"/>
      <c r="D217" s="89"/>
      <c r="E217" s="12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9"/>
      <c r="V217" s="59"/>
      <c r="W217" s="59"/>
      <c r="X217" s="59"/>
      <c r="Y217" s="59"/>
      <c r="Z217" s="59"/>
      <c r="AA217" s="59"/>
      <c r="AB217" s="59"/>
      <c r="AC217" s="59"/>
    </row>
    <row r="218">
      <c r="A218" s="89"/>
      <c r="B218" s="90"/>
      <c r="C218" s="89"/>
      <c r="D218" s="89"/>
      <c r="E218" s="12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9"/>
      <c r="V218" s="59"/>
      <c r="W218" s="59"/>
      <c r="X218" s="59"/>
      <c r="Y218" s="59"/>
      <c r="Z218" s="59"/>
      <c r="AA218" s="59"/>
      <c r="AB218" s="59"/>
      <c r="AC218" s="59"/>
    </row>
    <row r="219">
      <c r="A219" s="89"/>
      <c r="B219" s="90"/>
      <c r="C219" s="89"/>
      <c r="D219" s="89"/>
      <c r="E219" s="12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9"/>
      <c r="V219" s="59"/>
      <c r="W219" s="59"/>
      <c r="X219" s="59"/>
      <c r="Y219" s="59"/>
      <c r="Z219" s="59"/>
      <c r="AA219" s="59"/>
      <c r="AB219" s="59"/>
      <c r="AC219" s="59"/>
    </row>
    <row r="220">
      <c r="A220" s="89"/>
      <c r="B220" s="90"/>
      <c r="C220" s="89"/>
      <c r="D220" s="89"/>
      <c r="E220" s="12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9"/>
      <c r="V220" s="59"/>
      <c r="W220" s="59"/>
      <c r="X220" s="59"/>
      <c r="Y220" s="59"/>
      <c r="Z220" s="59"/>
      <c r="AA220" s="59"/>
      <c r="AB220" s="59"/>
      <c r="AC220" s="59"/>
    </row>
    <row r="221">
      <c r="A221" s="89"/>
      <c r="B221" s="90"/>
      <c r="C221" s="89"/>
      <c r="D221" s="89"/>
      <c r="E221" s="12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9"/>
      <c r="V221" s="59"/>
      <c r="W221" s="59"/>
      <c r="X221" s="59"/>
      <c r="Y221" s="59"/>
      <c r="Z221" s="59"/>
      <c r="AA221" s="59"/>
      <c r="AB221" s="59"/>
      <c r="AC221" s="59"/>
    </row>
    <row r="222">
      <c r="A222" s="89"/>
      <c r="B222" s="90"/>
      <c r="C222" s="89"/>
      <c r="D222" s="89"/>
      <c r="E222" s="12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9"/>
      <c r="V222" s="59"/>
      <c r="W222" s="59"/>
      <c r="X222" s="59"/>
      <c r="Y222" s="59"/>
      <c r="Z222" s="59"/>
      <c r="AA222" s="59"/>
      <c r="AB222" s="59"/>
      <c r="AC222" s="59"/>
    </row>
    <row r="223">
      <c r="A223" s="89"/>
      <c r="B223" s="90"/>
      <c r="C223" s="89"/>
      <c r="D223" s="89"/>
      <c r="E223" s="12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9"/>
      <c r="V223" s="59"/>
      <c r="W223" s="59"/>
      <c r="X223" s="59"/>
      <c r="Y223" s="59"/>
      <c r="Z223" s="59"/>
      <c r="AA223" s="59"/>
      <c r="AB223" s="59"/>
      <c r="AC223" s="59"/>
    </row>
    <row r="224">
      <c r="A224" s="89"/>
      <c r="B224" s="90"/>
      <c r="C224" s="89"/>
      <c r="D224" s="89"/>
      <c r="E224" s="12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9"/>
      <c r="V224" s="59"/>
      <c r="W224" s="59"/>
      <c r="X224" s="59"/>
      <c r="Y224" s="59"/>
      <c r="Z224" s="59"/>
      <c r="AA224" s="59"/>
      <c r="AB224" s="59"/>
      <c r="AC224" s="59"/>
    </row>
    <row r="225">
      <c r="A225" s="89"/>
      <c r="B225" s="90"/>
      <c r="C225" s="89"/>
      <c r="D225" s="89"/>
      <c r="E225" s="12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9"/>
      <c r="V225" s="59"/>
      <c r="W225" s="59"/>
      <c r="X225" s="59"/>
      <c r="Y225" s="59"/>
      <c r="Z225" s="59"/>
      <c r="AA225" s="59"/>
      <c r="AB225" s="59"/>
      <c r="AC225" s="59"/>
    </row>
    <row r="226">
      <c r="A226" s="89"/>
      <c r="B226" s="90"/>
      <c r="C226" s="89"/>
      <c r="D226" s="89"/>
      <c r="E226" s="12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9"/>
      <c r="V226" s="59"/>
      <c r="W226" s="59"/>
      <c r="X226" s="59"/>
      <c r="Y226" s="59"/>
      <c r="Z226" s="59"/>
      <c r="AA226" s="59"/>
      <c r="AB226" s="59"/>
      <c r="AC226" s="59"/>
    </row>
    <row r="227">
      <c r="A227" s="89"/>
      <c r="B227" s="90"/>
      <c r="C227" s="89"/>
      <c r="D227" s="89"/>
      <c r="E227" s="129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9"/>
      <c r="V227" s="59"/>
      <c r="W227" s="59"/>
      <c r="X227" s="59"/>
      <c r="Y227" s="59"/>
      <c r="Z227" s="59"/>
      <c r="AA227" s="59"/>
      <c r="AB227" s="59"/>
      <c r="AC227" s="59"/>
    </row>
    <row r="228">
      <c r="A228" s="89"/>
      <c r="B228" s="90"/>
      <c r="C228" s="89"/>
      <c r="D228" s="89"/>
      <c r="E228" s="129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9"/>
      <c r="V228" s="59"/>
      <c r="W228" s="59"/>
      <c r="X228" s="59"/>
      <c r="Y228" s="59"/>
      <c r="Z228" s="59"/>
      <c r="AA228" s="59"/>
      <c r="AB228" s="59"/>
      <c r="AC228" s="59"/>
    </row>
    <row r="229">
      <c r="A229" s="89"/>
      <c r="B229" s="90"/>
      <c r="C229" s="89"/>
      <c r="D229" s="89"/>
      <c r="E229" s="129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9"/>
      <c r="V229" s="59"/>
      <c r="W229" s="59"/>
      <c r="X229" s="59"/>
      <c r="Y229" s="59"/>
      <c r="Z229" s="59"/>
      <c r="AA229" s="59"/>
      <c r="AB229" s="59"/>
      <c r="AC229" s="59"/>
    </row>
    <row r="230">
      <c r="A230" s="89"/>
      <c r="B230" s="90"/>
      <c r="C230" s="89"/>
      <c r="D230" s="89"/>
      <c r="E230" s="129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9"/>
      <c r="V230" s="59"/>
      <c r="W230" s="59"/>
      <c r="X230" s="59"/>
      <c r="Y230" s="59"/>
      <c r="Z230" s="59"/>
      <c r="AA230" s="59"/>
      <c r="AB230" s="59"/>
      <c r="AC230" s="59"/>
    </row>
    <row r="231">
      <c r="A231" s="89"/>
      <c r="B231" s="90"/>
      <c r="C231" s="89"/>
      <c r="D231" s="89"/>
      <c r="E231" s="129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9"/>
      <c r="V231" s="59"/>
      <c r="W231" s="59"/>
      <c r="X231" s="59"/>
      <c r="Y231" s="59"/>
      <c r="Z231" s="59"/>
      <c r="AA231" s="59"/>
      <c r="AB231" s="59"/>
      <c r="AC231" s="59"/>
    </row>
    <row r="232">
      <c r="A232" s="89"/>
      <c r="B232" s="90"/>
      <c r="C232" s="89"/>
      <c r="D232" s="89"/>
      <c r="E232" s="12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9"/>
      <c r="V232" s="59"/>
      <c r="W232" s="59"/>
      <c r="X232" s="59"/>
      <c r="Y232" s="59"/>
      <c r="Z232" s="59"/>
      <c r="AA232" s="59"/>
      <c r="AB232" s="59"/>
      <c r="AC232" s="59"/>
    </row>
    <row r="233">
      <c r="A233" s="89"/>
      <c r="B233" s="90"/>
      <c r="C233" s="89"/>
      <c r="D233" s="89"/>
      <c r="E233" s="12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9"/>
      <c r="V233" s="59"/>
      <c r="W233" s="59"/>
      <c r="X233" s="59"/>
      <c r="Y233" s="59"/>
      <c r="Z233" s="59"/>
      <c r="AA233" s="59"/>
      <c r="AB233" s="59"/>
      <c r="AC233" s="59"/>
    </row>
    <row r="234">
      <c r="A234" s="89"/>
      <c r="B234" s="90"/>
      <c r="C234" s="89"/>
      <c r="D234" s="89"/>
      <c r="E234" s="12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9"/>
      <c r="V234" s="59"/>
      <c r="W234" s="59"/>
      <c r="X234" s="59"/>
      <c r="Y234" s="59"/>
      <c r="Z234" s="59"/>
      <c r="AA234" s="59"/>
      <c r="AB234" s="59"/>
      <c r="AC234" s="59"/>
    </row>
    <row r="235">
      <c r="A235" s="89"/>
      <c r="B235" s="90"/>
      <c r="C235" s="89"/>
      <c r="D235" s="89"/>
      <c r="E235" s="12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9"/>
      <c r="V235" s="59"/>
      <c r="W235" s="59"/>
      <c r="X235" s="59"/>
      <c r="Y235" s="59"/>
      <c r="Z235" s="59"/>
      <c r="AA235" s="59"/>
      <c r="AB235" s="59"/>
      <c r="AC235" s="59"/>
    </row>
    <row r="236">
      <c r="A236" s="89"/>
      <c r="B236" s="90"/>
      <c r="C236" s="89"/>
      <c r="D236" s="89"/>
      <c r="E236" s="12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9"/>
      <c r="V236" s="59"/>
      <c r="W236" s="59"/>
      <c r="X236" s="59"/>
      <c r="Y236" s="59"/>
      <c r="Z236" s="59"/>
      <c r="AA236" s="59"/>
      <c r="AB236" s="59"/>
      <c r="AC236" s="59"/>
    </row>
    <row r="237">
      <c r="A237" s="89"/>
      <c r="B237" s="90"/>
      <c r="C237" s="89"/>
      <c r="D237" s="89"/>
      <c r="E237" s="12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9"/>
      <c r="V237" s="59"/>
      <c r="W237" s="59"/>
      <c r="X237" s="59"/>
      <c r="Y237" s="59"/>
      <c r="Z237" s="59"/>
      <c r="AA237" s="59"/>
      <c r="AB237" s="59"/>
      <c r="AC237" s="59"/>
    </row>
    <row r="238">
      <c r="A238" s="89"/>
      <c r="B238" s="90"/>
      <c r="C238" s="89"/>
      <c r="D238" s="89"/>
      <c r="E238" s="12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9"/>
      <c r="V238" s="59"/>
      <c r="W238" s="59"/>
      <c r="X238" s="59"/>
      <c r="Y238" s="59"/>
      <c r="Z238" s="59"/>
      <c r="AA238" s="59"/>
      <c r="AB238" s="59"/>
      <c r="AC238" s="59"/>
    </row>
    <row r="239">
      <c r="A239" s="89"/>
      <c r="B239" s="90"/>
      <c r="C239" s="89"/>
      <c r="D239" s="89"/>
      <c r="E239" s="12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9"/>
      <c r="V239" s="59"/>
      <c r="W239" s="59"/>
      <c r="X239" s="59"/>
      <c r="Y239" s="59"/>
      <c r="Z239" s="59"/>
      <c r="AA239" s="59"/>
      <c r="AB239" s="59"/>
      <c r="AC239" s="59"/>
    </row>
    <row r="240">
      <c r="A240" s="89"/>
      <c r="B240" s="90"/>
      <c r="C240" s="89"/>
      <c r="D240" s="89"/>
      <c r="E240" s="12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9"/>
      <c r="V240" s="59"/>
      <c r="W240" s="59"/>
      <c r="X240" s="59"/>
      <c r="Y240" s="59"/>
      <c r="Z240" s="59"/>
      <c r="AA240" s="59"/>
      <c r="AB240" s="59"/>
      <c r="AC240" s="59"/>
    </row>
    <row r="241">
      <c r="A241" s="89"/>
      <c r="B241" s="90"/>
      <c r="C241" s="89"/>
      <c r="D241" s="89"/>
      <c r="E241" s="12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9"/>
      <c r="V241" s="59"/>
      <c r="W241" s="59"/>
      <c r="X241" s="59"/>
      <c r="Y241" s="59"/>
      <c r="Z241" s="59"/>
      <c r="AA241" s="59"/>
      <c r="AB241" s="59"/>
      <c r="AC241" s="59"/>
    </row>
    <row r="242">
      <c r="A242" s="89"/>
      <c r="B242" s="90"/>
      <c r="C242" s="89"/>
      <c r="D242" s="89"/>
      <c r="E242" s="12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9"/>
      <c r="V242" s="59"/>
      <c r="W242" s="59"/>
      <c r="X242" s="59"/>
      <c r="Y242" s="59"/>
      <c r="Z242" s="59"/>
      <c r="AA242" s="59"/>
      <c r="AB242" s="59"/>
      <c r="AC242" s="59"/>
    </row>
    <row r="243">
      <c r="A243" s="89"/>
      <c r="B243" s="90"/>
      <c r="C243" s="89"/>
      <c r="D243" s="89"/>
      <c r="E243" s="12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9"/>
      <c r="V243" s="59"/>
      <c r="W243" s="59"/>
      <c r="X243" s="59"/>
      <c r="Y243" s="59"/>
      <c r="Z243" s="59"/>
      <c r="AA243" s="59"/>
      <c r="AB243" s="59"/>
      <c r="AC243" s="59"/>
    </row>
    <row r="244">
      <c r="A244" s="89"/>
      <c r="B244" s="90"/>
      <c r="C244" s="89"/>
      <c r="D244" s="89"/>
      <c r="E244" s="12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9"/>
      <c r="V244" s="59"/>
      <c r="W244" s="59"/>
      <c r="X244" s="59"/>
      <c r="Y244" s="59"/>
      <c r="Z244" s="59"/>
      <c r="AA244" s="59"/>
      <c r="AB244" s="59"/>
      <c r="AC244" s="59"/>
    </row>
    <row r="245">
      <c r="A245" s="89"/>
      <c r="B245" s="90"/>
      <c r="C245" s="89"/>
      <c r="D245" s="89"/>
      <c r="E245" s="12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9"/>
      <c r="V245" s="59"/>
      <c r="W245" s="59"/>
      <c r="X245" s="59"/>
      <c r="Y245" s="59"/>
      <c r="Z245" s="59"/>
      <c r="AA245" s="59"/>
      <c r="AB245" s="59"/>
      <c r="AC245" s="59"/>
    </row>
    <row r="246">
      <c r="A246" s="89"/>
      <c r="B246" s="90"/>
      <c r="C246" s="89"/>
      <c r="D246" s="89"/>
      <c r="E246" s="12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9"/>
      <c r="V246" s="59"/>
      <c r="W246" s="59"/>
      <c r="X246" s="59"/>
      <c r="Y246" s="59"/>
      <c r="Z246" s="59"/>
      <c r="AA246" s="59"/>
      <c r="AB246" s="59"/>
      <c r="AC246" s="59"/>
    </row>
    <row r="247">
      <c r="A247" s="89"/>
      <c r="B247" s="90"/>
      <c r="C247" s="89"/>
      <c r="D247" s="89"/>
      <c r="E247" s="12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9"/>
      <c r="V247" s="59"/>
      <c r="W247" s="59"/>
      <c r="X247" s="59"/>
      <c r="Y247" s="59"/>
      <c r="Z247" s="59"/>
      <c r="AA247" s="59"/>
      <c r="AB247" s="59"/>
      <c r="AC247" s="59"/>
    </row>
    <row r="248">
      <c r="A248" s="89"/>
      <c r="B248" s="90"/>
      <c r="C248" s="89"/>
      <c r="D248" s="89"/>
      <c r="E248" s="12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9"/>
      <c r="V248" s="59"/>
      <c r="W248" s="59"/>
      <c r="X248" s="59"/>
      <c r="Y248" s="59"/>
      <c r="Z248" s="59"/>
      <c r="AA248" s="59"/>
      <c r="AB248" s="59"/>
      <c r="AC248" s="59"/>
    </row>
    <row r="249">
      <c r="A249" s="89"/>
      <c r="B249" s="90"/>
      <c r="C249" s="89"/>
      <c r="D249" s="89"/>
      <c r="E249" s="12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9"/>
      <c r="V249" s="59"/>
      <c r="W249" s="59"/>
      <c r="X249" s="59"/>
      <c r="Y249" s="59"/>
      <c r="Z249" s="59"/>
      <c r="AA249" s="59"/>
      <c r="AB249" s="59"/>
      <c r="AC249" s="59"/>
    </row>
    <row r="250">
      <c r="A250" s="89"/>
      <c r="B250" s="90"/>
      <c r="C250" s="89"/>
      <c r="D250" s="89"/>
      <c r="E250" s="12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9"/>
      <c r="V250" s="59"/>
      <c r="W250" s="59"/>
      <c r="X250" s="59"/>
      <c r="Y250" s="59"/>
      <c r="Z250" s="59"/>
      <c r="AA250" s="59"/>
      <c r="AB250" s="59"/>
      <c r="AC250" s="59"/>
    </row>
    <row r="251">
      <c r="A251" s="89"/>
      <c r="B251" s="90"/>
      <c r="C251" s="89"/>
      <c r="D251" s="89"/>
      <c r="E251" s="12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9"/>
      <c r="V251" s="59"/>
      <c r="W251" s="59"/>
      <c r="X251" s="59"/>
      <c r="Y251" s="59"/>
      <c r="Z251" s="59"/>
      <c r="AA251" s="59"/>
      <c r="AB251" s="59"/>
      <c r="AC251" s="59"/>
    </row>
    <row r="252">
      <c r="A252" s="89"/>
      <c r="B252" s="90"/>
      <c r="C252" s="89"/>
      <c r="D252" s="89"/>
      <c r="E252" s="12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9"/>
      <c r="V252" s="59"/>
      <c r="W252" s="59"/>
      <c r="X252" s="59"/>
      <c r="Y252" s="59"/>
      <c r="Z252" s="59"/>
      <c r="AA252" s="59"/>
      <c r="AB252" s="59"/>
      <c r="AC252" s="59"/>
    </row>
    <row r="253">
      <c r="A253" s="89"/>
      <c r="B253" s="90"/>
      <c r="C253" s="89"/>
      <c r="D253" s="89"/>
      <c r="E253" s="12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9"/>
      <c r="V253" s="59"/>
      <c r="W253" s="59"/>
      <c r="X253" s="59"/>
      <c r="Y253" s="59"/>
      <c r="Z253" s="59"/>
      <c r="AA253" s="59"/>
      <c r="AB253" s="59"/>
      <c r="AC253" s="59"/>
    </row>
    <row r="254">
      <c r="A254" s="89"/>
      <c r="B254" s="90"/>
      <c r="C254" s="89"/>
      <c r="D254" s="89"/>
      <c r="E254" s="12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9"/>
      <c r="V254" s="59"/>
      <c r="W254" s="59"/>
      <c r="X254" s="59"/>
      <c r="Y254" s="59"/>
      <c r="Z254" s="59"/>
      <c r="AA254" s="59"/>
      <c r="AB254" s="59"/>
      <c r="AC254" s="59"/>
    </row>
    <row r="255">
      <c r="A255" s="89"/>
      <c r="B255" s="90"/>
      <c r="C255" s="89"/>
      <c r="D255" s="89"/>
      <c r="E255" s="12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9"/>
      <c r="V255" s="59"/>
      <c r="W255" s="59"/>
      <c r="X255" s="59"/>
      <c r="Y255" s="59"/>
      <c r="Z255" s="59"/>
      <c r="AA255" s="59"/>
      <c r="AB255" s="59"/>
      <c r="AC255" s="59"/>
    </row>
    <row r="256">
      <c r="A256" s="89"/>
      <c r="B256" s="90"/>
      <c r="C256" s="89"/>
      <c r="D256" s="89"/>
      <c r="E256" s="12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9"/>
      <c r="V256" s="59"/>
      <c r="W256" s="59"/>
      <c r="X256" s="59"/>
      <c r="Y256" s="59"/>
      <c r="Z256" s="59"/>
      <c r="AA256" s="59"/>
      <c r="AB256" s="59"/>
      <c r="AC256" s="59"/>
    </row>
    <row r="257">
      <c r="A257" s="89"/>
      <c r="B257" s="90"/>
      <c r="C257" s="89"/>
      <c r="D257" s="89"/>
      <c r="E257" s="12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9"/>
      <c r="V257" s="59"/>
      <c r="W257" s="59"/>
      <c r="X257" s="59"/>
      <c r="Y257" s="59"/>
      <c r="Z257" s="59"/>
      <c r="AA257" s="59"/>
      <c r="AB257" s="59"/>
      <c r="AC257" s="59"/>
    </row>
    <row r="258">
      <c r="A258" s="89"/>
      <c r="B258" s="90"/>
      <c r="C258" s="89"/>
      <c r="D258" s="89"/>
      <c r="E258" s="12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9"/>
      <c r="V258" s="59"/>
      <c r="W258" s="59"/>
      <c r="X258" s="59"/>
      <c r="Y258" s="59"/>
      <c r="Z258" s="59"/>
      <c r="AA258" s="59"/>
      <c r="AB258" s="59"/>
      <c r="AC258" s="59"/>
    </row>
    <row r="259">
      <c r="A259" s="89"/>
      <c r="B259" s="90"/>
      <c r="C259" s="89"/>
      <c r="D259" s="89"/>
      <c r="E259" s="12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9"/>
      <c r="V259" s="59"/>
      <c r="W259" s="59"/>
      <c r="X259" s="59"/>
      <c r="Y259" s="59"/>
      <c r="Z259" s="59"/>
      <c r="AA259" s="59"/>
      <c r="AB259" s="59"/>
      <c r="AC259" s="59"/>
    </row>
    <row r="260">
      <c r="A260" s="89"/>
      <c r="B260" s="90"/>
      <c r="C260" s="89"/>
      <c r="D260" s="89"/>
      <c r="E260" s="12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9"/>
      <c r="V260" s="59"/>
      <c r="W260" s="59"/>
      <c r="X260" s="59"/>
      <c r="Y260" s="59"/>
      <c r="Z260" s="59"/>
      <c r="AA260" s="59"/>
      <c r="AB260" s="59"/>
      <c r="AC260" s="59"/>
    </row>
    <row r="261">
      <c r="A261" s="89"/>
      <c r="B261" s="90"/>
      <c r="C261" s="89"/>
      <c r="D261" s="89"/>
      <c r="E261" s="12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9"/>
      <c r="V261" s="59"/>
      <c r="W261" s="59"/>
      <c r="X261" s="59"/>
      <c r="Y261" s="59"/>
      <c r="Z261" s="59"/>
      <c r="AA261" s="59"/>
      <c r="AB261" s="59"/>
      <c r="AC261" s="59"/>
    </row>
    <row r="262">
      <c r="A262" s="89"/>
      <c r="B262" s="90"/>
      <c r="C262" s="89"/>
      <c r="D262" s="89"/>
      <c r="E262" s="12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9"/>
      <c r="V262" s="59"/>
      <c r="W262" s="59"/>
      <c r="X262" s="59"/>
      <c r="Y262" s="59"/>
      <c r="Z262" s="59"/>
      <c r="AA262" s="59"/>
      <c r="AB262" s="59"/>
      <c r="AC262" s="59"/>
    </row>
    <row r="263">
      <c r="A263" s="89"/>
      <c r="B263" s="90"/>
      <c r="C263" s="89"/>
      <c r="D263" s="89"/>
      <c r="E263" s="12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9"/>
      <c r="V263" s="59"/>
      <c r="W263" s="59"/>
      <c r="X263" s="59"/>
      <c r="Y263" s="59"/>
      <c r="Z263" s="59"/>
      <c r="AA263" s="59"/>
      <c r="AB263" s="59"/>
      <c r="AC263" s="59"/>
    </row>
    <row r="264">
      <c r="A264" s="89"/>
      <c r="B264" s="90"/>
      <c r="C264" s="89"/>
      <c r="D264" s="89"/>
      <c r="E264" s="12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9"/>
      <c r="V264" s="59"/>
      <c r="W264" s="59"/>
      <c r="X264" s="59"/>
      <c r="Y264" s="59"/>
      <c r="Z264" s="59"/>
      <c r="AA264" s="59"/>
      <c r="AB264" s="59"/>
      <c r="AC264" s="59"/>
    </row>
    <row r="265">
      <c r="A265" s="89"/>
      <c r="B265" s="90"/>
      <c r="C265" s="89"/>
      <c r="D265" s="89"/>
      <c r="E265" s="12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9"/>
      <c r="V265" s="59"/>
      <c r="W265" s="59"/>
      <c r="X265" s="59"/>
      <c r="Y265" s="59"/>
      <c r="Z265" s="59"/>
      <c r="AA265" s="59"/>
      <c r="AB265" s="59"/>
      <c r="AC265" s="59"/>
    </row>
    <row r="266">
      <c r="A266" s="89"/>
      <c r="B266" s="90"/>
      <c r="C266" s="89"/>
      <c r="D266" s="89"/>
      <c r="E266" s="12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9"/>
      <c r="V266" s="59"/>
      <c r="W266" s="59"/>
      <c r="X266" s="59"/>
      <c r="Y266" s="59"/>
      <c r="Z266" s="59"/>
      <c r="AA266" s="59"/>
      <c r="AB266" s="59"/>
      <c r="AC266" s="59"/>
    </row>
    <row r="267">
      <c r="A267" s="89"/>
      <c r="B267" s="90"/>
      <c r="C267" s="89"/>
      <c r="D267" s="89"/>
      <c r="E267" s="12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9"/>
      <c r="V267" s="59"/>
      <c r="W267" s="59"/>
      <c r="X267" s="59"/>
      <c r="Y267" s="59"/>
      <c r="Z267" s="59"/>
      <c r="AA267" s="59"/>
      <c r="AB267" s="59"/>
      <c r="AC267" s="59"/>
    </row>
    <row r="268">
      <c r="A268" s="89"/>
      <c r="B268" s="90"/>
      <c r="C268" s="89"/>
      <c r="D268" s="89"/>
      <c r="E268" s="12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9"/>
      <c r="V268" s="59"/>
      <c r="W268" s="59"/>
      <c r="X268" s="59"/>
      <c r="Y268" s="59"/>
      <c r="Z268" s="59"/>
      <c r="AA268" s="59"/>
      <c r="AB268" s="59"/>
      <c r="AC268" s="59"/>
    </row>
    <row r="269">
      <c r="A269" s="89"/>
      <c r="B269" s="90"/>
      <c r="C269" s="89"/>
      <c r="D269" s="89"/>
      <c r="E269" s="12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9"/>
      <c r="V269" s="59"/>
      <c r="W269" s="59"/>
      <c r="X269" s="59"/>
      <c r="Y269" s="59"/>
      <c r="Z269" s="59"/>
      <c r="AA269" s="59"/>
      <c r="AB269" s="59"/>
      <c r="AC269" s="59"/>
    </row>
    <row r="270">
      <c r="A270" s="89"/>
      <c r="B270" s="90"/>
      <c r="C270" s="89"/>
      <c r="D270" s="89"/>
      <c r="E270" s="12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9"/>
      <c r="V270" s="59"/>
      <c r="W270" s="59"/>
      <c r="X270" s="59"/>
      <c r="Y270" s="59"/>
      <c r="Z270" s="59"/>
      <c r="AA270" s="59"/>
      <c r="AB270" s="59"/>
      <c r="AC270" s="59"/>
    </row>
    <row r="271">
      <c r="A271" s="89"/>
      <c r="B271" s="90"/>
      <c r="C271" s="89"/>
      <c r="D271" s="89"/>
      <c r="E271" s="12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9"/>
      <c r="V271" s="59"/>
      <c r="W271" s="59"/>
      <c r="X271" s="59"/>
      <c r="Y271" s="59"/>
      <c r="Z271" s="59"/>
      <c r="AA271" s="59"/>
      <c r="AB271" s="59"/>
      <c r="AC271" s="59"/>
    </row>
    <row r="272">
      <c r="A272" s="89"/>
      <c r="B272" s="90"/>
      <c r="C272" s="89"/>
      <c r="D272" s="89"/>
      <c r="E272" s="12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9"/>
      <c r="V272" s="59"/>
      <c r="W272" s="59"/>
      <c r="X272" s="59"/>
      <c r="Y272" s="59"/>
      <c r="Z272" s="59"/>
      <c r="AA272" s="59"/>
      <c r="AB272" s="59"/>
      <c r="AC272" s="59"/>
    </row>
    <row r="273">
      <c r="A273" s="89"/>
      <c r="B273" s="90"/>
      <c r="C273" s="89"/>
      <c r="D273" s="89"/>
      <c r="E273" s="12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59"/>
      <c r="V273" s="59"/>
      <c r="W273" s="59"/>
      <c r="X273" s="59"/>
      <c r="Y273" s="59"/>
      <c r="Z273" s="59"/>
      <c r="AA273" s="59"/>
      <c r="AB273" s="59"/>
      <c r="AC273" s="59"/>
    </row>
    <row r="274">
      <c r="A274" s="89"/>
      <c r="B274" s="90"/>
      <c r="C274" s="89"/>
      <c r="D274" s="89"/>
      <c r="E274" s="12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9"/>
      <c r="V274" s="59"/>
      <c r="W274" s="59"/>
      <c r="X274" s="59"/>
      <c r="Y274" s="59"/>
      <c r="Z274" s="59"/>
      <c r="AA274" s="59"/>
      <c r="AB274" s="59"/>
      <c r="AC274" s="59"/>
    </row>
    <row r="275">
      <c r="A275" s="89"/>
      <c r="B275" s="90"/>
      <c r="C275" s="89"/>
      <c r="D275" s="89"/>
      <c r="E275" s="12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9"/>
      <c r="V275" s="59"/>
      <c r="W275" s="59"/>
      <c r="X275" s="59"/>
      <c r="Y275" s="59"/>
      <c r="Z275" s="59"/>
      <c r="AA275" s="59"/>
      <c r="AB275" s="59"/>
      <c r="AC275" s="59"/>
    </row>
    <row r="276">
      <c r="A276" s="89"/>
      <c r="B276" s="90"/>
      <c r="C276" s="89"/>
      <c r="D276" s="89"/>
      <c r="E276" s="12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9"/>
      <c r="V276" s="59"/>
      <c r="W276" s="59"/>
      <c r="X276" s="59"/>
      <c r="Y276" s="59"/>
      <c r="Z276" s="59"/>
      <c r="AA276" s="59"/>
      <c r="AB276" s="59"/>
      <c r="AC276" s="59"/>
    </row>
    <row r="277">
      <c r="A277" s="89"/>
      <c r="B277" s="90"/>
      <c r="C277" s="89"/>
      <c r="D277" s="89"/>
      <c r="E277" s="12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9"/>
      <c r="V277" s="59"/>
      <c r="W277" s="59"/>
      <c r="X277" s="59"/>
      <c r="Y277" s="59"/>
      <c r="Z277" s="59"/>
      <c r="AA277" s="59"/>
      <c r="AB277" s="59"/>
      <c r="AC277" s="59"/>
    </row>
    <row r="278">
      <c r="A278" s="89"/>
      <c r="B278" s="90"/>
      <c r="C278" s="89"/>
      <c r="D278" s="89"/>
      <c r="E278" s="12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9"/>
      <c r="V278" s="59"/>
      <c r="W278" s="59"/>
      <c r="X278" s="59"/>
      <c r="Y278" s="59"/>
      <c r="Z278" s="59"/>
      <c r="AA278" s="59"/>
      <c r="AB278" s="59"/>
      <c r="AC278" s="59"/>
    </row>
    <row r="279">
      <c r="A279" s="89"/>
      <c r="B279" s="90"/>
      <c r="C279" s="89"/>
      <c r="D279" s="89"/>
      <c r="E279" s="12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9"/>
      <c r="V279" s="59"/>
      <c r="W279" s="59"/>
      <c r="X279" s="59"/>
      <c r="Y279" s="59"/>
      <c r="Z279" s="59"/>
      <c r="AA279" s="59"/>
      <c r="AB279" s="59"/>
      <c r="AC279" s="59"/>
    </row>
    <row r="280">
      <c r="A280" s="89"/>
      <c r="B280" s="90"/>
      <c r="C280" s="89"/>
      <c r="D280" s="89"/>
      <c r="E280" s="12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9"/>
      <c r="V280" s="59"/>
      <c r="W280" s="59"/>
      <c r="X280" s="59"/>
      <c r="Y280" s="59"/>
      <c r="Z280" s="59"/>
      <c r="AA280" s="59"/>
      <c r="AB280" s="59"/>
      <c r="AC280" s="59"/>
    </row>
    <row r="281">
      <c r="A281" s="89"/>
      <c r="B281" s="90"/>
      <c r="C281" s="89"/>
      <c r="D281" s="89"/>
      <c r="E281" s="12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9"/>
      <c r="V281" s="59"/>
      <c r="W281" s="59"/>
      <c r="X281" s="59"/>
      <c r="Y281" s="59"/>
      <c r="Z281" s="59"/>
      <c r="AA281" s="59"/>
      <c r="AB281" s="59"/>
      <c r="AC281" s="59"/>
    </row>
    <row r="282">
      <c r="A282" s="89"/>
      <c r="B282" s="90"/>
      <c r="C282" s="89"/>
      <c r="D282" s="89"/>
      <c r="E282" s="12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9"/>
      <c r="V282" s="59"/>
      <c r="W282" s="59"/>
      <c r="X282" s="59"/>
      <c r="Y282" s="59"/>
      <c r="Z282" s="59"/>
      <c r="AA282" s="59"/>
      <c r="AB282" s="59"/>
      <c r="AC282" s="59"/>
    </row>
    <row r="283">
      <c r="A283" s="89"/>
      <c r="B283" s="90"/>
      <c r="C283" s="89"/>
      <c r="D283" s="89"/>
      <c r="E283" s="12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9"/>
      <c r="V283" s="59"/>
      <c r="W283" s="59"/>
      <c r="X283" s="59"/>
      <c r="Y283" s="59"/>
      <c r="Z283" s="59"/>
      <c r="AA283" s="59"/>
      <c r="AB283" s="59"/>
      <c r="AC283" s="59"/>
    </row>
    <row r="284">
      <c r="A284" s="89"/>
      <c r="B284" s="90"/>
      <c r="C284" s="89"/>
      <c r="D284" s="89"/>
      <c r="E284" s="12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9"/>
      <c r="V284" s="59"/>
      <c r="W284" s="59"/>
      <c r="X284" s="59"/>
      <c r="Y284" s="59"/>
      <c r="Z284" s="59"/>
      <c r="AA284" s="59"/>
      <c r="AB284" s="59"/>
      <c r="AC284" s="59"/>
    </row>
    <row r="285">
      <c r="A285" s="89"/>
      <c r="B285" s="90"/>
      <c r="C285" s="89"/>
      <c r="D285" s="89"/>
      <c r="E285" s="12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9"/>
      <c r="V285" s="59"/>
      <c r="W285" s="59"/>
      <c r="X285" s="59"/>
      <c r="Y285" s="59"/>
      <c r="Z285" s="59"/>
      <c r="AA285" s="59"/>
      <c r="AB285" s="59"/>
      <c r="AC285" s="59"/>
    </row>
    <row r="286">
      <c r="A286" s="89"/>
      <c r="B286" s="90"/>
      <c r="C286" s="89"/>
      <c r="D286" s="89"/>
      <c r="E286" s="12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9"/>
      <c r="V286" s="59"/>
      <c r="W286" s="59"/>
      <c r="X286" s="59"/>
      <c r="Y286" s="59"/>
      <c r="Z286" s="59"/>
      <c r="AA286" s="59"/>
      <c r="AB286" s="59"/>
      <c r="AC286" s="59"/>
    </row>
    <row r="287">
      <c r="A287" s="89"/>
      <c r="B287" s="90"/>
      <c r="C287" s="89"/>
      <c r="D287" s="89"/>
      <c r="E287" s="12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9"/>
      <c r="V287" s="59"/>
      <c r="W287" s="59"/>
      <c r="X287" s="59"/>
      <c r="Y287" s="59"/>
      <c r="Z287" s="59"/>
      <c r="AA287" s="59"/>
      <c r="AB287" s="59"/>
      <c r="AC287" s="59"/>
    </row>
    <row r="288">
      <c r="A288" s="89"/>
      <c r="B288" s="90"/>
      <c r="C288" s="89"/>
      <c r="D288" s="89"/>
      <c r="E288" s="12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9"/>
      <c r="V288" s="59"/>
      <c r="W288" s="59"/>
      <c r="X288" s="59"/>
      <c r="Y288" s="59"/>
      <c r="Z288" s="59"/>
      <c r="AA288" s="59"/>
      <c r="AB288" s="59"/>
      <c r="AC288" s="59"/>
    </row>
    <row r="289">
      <c r="A289" s="89"/>
      <c r="B289" s="90"/>
      <c r="C289" s="89"/>
      <c r="D289" s="89"/>
      <c r="E289" s="12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59"/>
      <c r="V289" s="59"/>
      <c r="W289" s="59"/>
      <c r="X289" s="59"/>
      <c r="Y289" s="59"/>
      <c r="Z289" s="59"/>
      <c r="AA289" s="59"/>
      <c r="AB289" s="59"/>
      <c r="AC289" s="59"/>
    </row>
    <row r="290">
      <c r="A290" s="89"/>
      <c r="B290" s="90"/>
      <c r="C290" s="89"/>
      <c r="D290" s="89"/>
      <c r="E290" s="12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9"/>
      <c r="V290" s="59"/>
      <c r="W290" s="59"/>
      <c r="X290" s="59"/>
      <c r="Y290" s="59"/>
      <c r="Z290" s="59"/>
      <c r="AA290" s="59"/>
      <c r="AB290" s="59"/>
      <c r="AC290" s="59"/>
    </row>
    <row r="291">
      <c r="A291" s="89"/>
      <c r="B291" s="90"/>
      <c r="C291" s="89"/>
      <c r="D291" s="89"/>
      <c r="E291" s="12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9"/>
      <c r="V291" s="59"/>
      <c r="W291" s="59"/>
      <c r="X291" s="59"/>
      <c r="Y291" s="59"/>
      <c r="Z291" s="59"/>
      <c r="AA291" s="59"/>
      <c r="AB291" s="59"/>
      <c r="AC291" s="59"/>
    </row>
    <row r="292">
      <c r="A292" s="89"/>
      <c r="B292" s="90"/>
      <c r="C292" s="89"/>
      <c r="D292" s="89"/>
      <c r="E292" s="12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9"/>
      <c r="V292" s="59"/>
      <c r="W292" s="59"/>
      <c r="X292" s="59"/>
      <c r="Y292" s="59"/>
      <c r="Z292" s="59"/>
      <c r="AA292" s="59"/>
      <c r="AB292" s="59"/>
      <c r="AC292" s="59"/>
    </row>
    <row r="293">
      <c r="A293" s="89"/>
      <c r="B293" s="90"/>
      <c r="C293" s="89"/>
      <c r="D293" s="89"/>
      <c r="E293" s="12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9"/>
      <c r="V293" s="59"/>
      <c r="W293" s="59"/>
      <c r="X293" s="59"/>
      <c r="Y293" s="59"/>
      <c r="Z293" s="59"/>
      <c r="AA293" s="59"/>
      <c r="AB293" s="59"/>
      <c r="AC293" s="59"/>
    </row>
    <row r="294">
      <c r="A294" s="89"/>
      <c r="B294" s="90"/>
      <c r="C294" s="89"/>
      <c r="D294" s="89"/>
      <c r="E294" s="12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9"/>
      <c r="V294" s="59"/>
      <c r="W294" s="59"/>
      <c r="X294" s="59"/>
      <c r="Y294" s="59"/>
      <c r="Z294" s="59"/>
      <c r="AA294" s="59"/>
      <c r="AB294" s="59"/>
      <c r="AC294" s="59"/>
    </row>
    <row r="295">
      <c r="A295" s="89"/>
      <c r="B295" s="90"/>
      <c r="C295" s="89"/>
      <c r="D295" s="89"/>
      <c r="E295" s="12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9"/>
      <c r="V295" s="59"/>
      <c r="W295" s="59"/>
      <c r="X295" s="59"/>
      <c r="Y295" s="59"/>
      <c r="Z295" s="59"/>
      <c r="AA295" s="59"/>
      <c r="AB295" s="59"/>
      <c r="AC295" s="59"/>
    </row>
    <row r="296">
      <c r="A296" s="89"/>
      <c r="B296" s="90"/>
      <c r="C296" s="89"/>
      <c r="D296" s="89"/>
      <c r="E296" s="12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9"/>
      <c r="V296" s="59"/>
      <c r="W296" s="59"/>
      <c r="X296" s="59"/>
      <c r="Y296" s="59"/>
      <c r="Z296" s="59"/>
      <c r="AA296" s="59"/>
      <c r="AB296" s="59"/>
      <c r="AC296" s="59"/>
    </row>
    <row r="297">
      <c r="A297" s="89"/>
      <c r="B297" s="90"/>
      <c r="C297" s="89"/>
      <c r="D297" s="89"/>
      <c r="E297" s="12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9"/>
      <c r="V297" s="59"/>
      <c r="W297" s="59"/>
      <c r="X297" s="59"/>
      <c r="Y297" s="59"/>
      <c r="Z297" s="59"/>
      <c r="AA297" s="59"/>
      <c r="AB297" s="59"/>
      <c r="AC297" s="59"/>
    </row>
    <row r="298">
      <c r="A298" s="89"/>
      <c r="B298" s="90"/>
      <c r="C298" s="89"/>
      <c r="D298" s="89"/>
      <c r="E298" s="12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59"/>
      <c r="V298" s="59"/>
      <c r="W298" s="59"/>
      <c r="X298" s="59"/>
      <c r="Y298" s="59"/>
      <c r="Z298" s="59"/>
      <c r="AA298" s="59"/>
      <c r="AB298" s="59"/>
      <c r="AC298" s="59"/>
    </row>
    <row r="299">
      <c r="A299" s="89"/>
      <c r="B299" s="90"/>
      <c r="C299" s="89"/>
      <c r="D299" s="89"/>
      <c r="E299" s="12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59"/>
      <c r="V299" s="59"/>
      <c r="W299" s="59"/>
      <c r="X299" s="59"/>
      <c r="Y299" s="59"/>
      <c r="Z299" s="59"/>
      <c r="AA299" s="59"/>
      <c r="AB299" s="59"/>
      <c r="AC299" s="59"/>
    </row>
    <row r="300">
      <c r="A300" s="89"/>
      <c r="B300" s="90"/>
      <c r="C300" s="89"/>
      <c r="D300" s="89"/>
      <c r="E300" s="12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59"/>
      <c r="V300" s="59"/>
      <c r="W300" s="59"/>
      <c r="X300" s="59"/>
      <c r="Y300" s="59"/>
      <c r="Z300" s="59"/>
      <c r="AA300" s="59"/>
      <c r="AB300" s="59"/>
      <c r="AC300" s="59"/>
    </row>
    <row r="301">
      <c r="A301" s="89"/>
      <c r="B301" s="90"/>
      <c r="C301" s="89"/>
      <c r="D301" s="89"/>
      <c r="E301" s="12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59"/>
      <c r="V301" s="59"/>
      <c r="W301" s="59"/>
      <c r="X301" s="59"/>
      <c r="Y301" s="59"/>
      <c r="Z301" s="59"/>
      <c r="AA301" s="59"/>
      <c r="AB301" s="59"/>
      <c r="AC301" s="59"/>
    </row>
    <row r="302">
      <c r="A302" s="89"/>
      <c r="B302" s="90"/>
      <c r="C302" s="89"/>
      <c r="D302" s="89"/>
      <c r="E302" s="12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59"/>
      <c r="V302" s="59"/>
      <c r="W302" s="59"/>
      <c r="X302" s="59"/>
      <c r="Y302" s="59"/>
      <c r="Z302" s="59"/>
      <c r="AA302" s="59"/>
      <c r="AB302" s="59"/>
      <c r="AC302" s="59"/>
    </row>
    <row r="303">
      <c r="A303" s="89"/>
      <c r="B303" s="90"/>
      <c r="C303" s="89"/>
      <c r="D303" s="89"/>
      <c r="E303" s="12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59"/>
      <c r="V303" s="59"/>
      <c r="W303" s="59"/>
      <c r="X303" s="59"/>
      <c r="Y303" s="59"/>
      <c r="Z303" s="59"/>
      <c r="AA303" s="59"/>
      <c r="AB303" s="59"/>
      <c r="AC303" s="59"/>
    </row>
    <row r="304">
      <c r="A304" s="89"/>
      <c r="B304" s="90"/>
      <c r="C304" s="89"/>
      <c r="D304" s="89"/>
      <c r="E304" s="12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59"/>
      <c r="V304" s="59"/>
      <c r="W304" s="59"/>
      <c r="X304" s="59"/>
      <c r="Y304" s="59"/>
      <c r="Z304" s="59"/>
      <c r="AA304" s="59"/>
      <c r="AB304" s="59"/>
      <c r="AC304" s="59"/>
    </row>
    <row r="305">
      <c r="A305" s="89"/>
      <c r="B305" s="90"/>
      <c r="C305" s="89"/>
      <c r="D305" s="89"/>
      <c r="E305" s="12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59"/>
      <c r="V305" s="59"/>
      <c r="W305" s="59"/>
      <c r="X305" s="59"/>
      <c r="Y305" s="59"/>
      <c r="Z305" s="59"/>
      <c r="AA305" s="59"/>
      <c r="AB305" s="59"/>
      <c r="AC305" s="59"/>
    </row>
    <row r="306">
      <c r="A306" s="89"/>
      <c r="B306" s="90"/>
      <c r="C306" s="89"/>
      <c r="D306" s="89"/>
      <c r="E306" s="12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59"/>
      <c r="V306" s="59"/>
      <c r="W306" s="59"/>
      <c r="X306" s="59"/>
      <c r="Y306" s="59"/>
      <c r="Z306" s="59"/>
      <c r="AA306" s="59"/>
      <c r="AB306" s="59"/>
      <c r="AC306" s="59"/>
    </row>
    <row r="307">
      <c r="A307" s="89"/>
      <c r="B307" s="90"/>
      <c r="C307" s="89"/>
      <c r="D307" s="89"/>
      <c r="E307" s="12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59"/>
      <c r="V307" s="59"/>
      <c r="W307" s="59"/>
      <c r="X307" s="59"/>
      <c r="Y307" s="59"/>
      <c r="Z307" s="59"/>
      <c r="AA307" s="59"/>
      <c r="AB307" s="59"/>
      <c r="AC307" s="59"/>
    </row>
    <row r="308">
      <c r="A308" s="89"/>
      <c r="B308" s="90"/>
      <c r="C308" s="89"/>
      <c r="D308" s="89"/>
      <c r="E308" s="12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59"/>
      <c r="V308" s="59"/>
      <c r="W308" s="59"/>
      <c r="X308" s="59"/>
      <c r="Y308" s="59"/>
      <c r="Z308" s="59"/>
      <c r="AA308" s="59"/>
      <c r="AB308" s="59"/>
      <c r="AC308" s="59"/>
    </row>
    <row r="309">
      <c r="A309" s="89"/>
      <c r="B309" s="90"/>
      <c r="C309" s="89"/>
      <c r="D309" s="89"/>
      <c r="E309" s="12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59"/>
      <c r="V309" s="59"/>
      <c r="W309" s="59"/>
      <c r="X309" s="59"/>
      <c r="Y309" s="59"/>
      <c r="Z309" s="59"/>
      <c r="AA309" s="59"/>
      <c r="AB309" s="59"/>
      <c r="AC309" s="59"/>
    </row>
    <row r="310">
      <c r="A310" s="89"/>
      <c r="B310" s="90"/>
      <c r="C310" s="89"/>
      <c r="D310" s="89"/>
      <c r="E310" s="12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59"/>
      <c r="V310" s="59"/>
      <c r="W310" s="59"/>
      <c r="X310" s="59"/>
      <c r="Y310" s="59"/>
      <c r="Z310" s="59"/>
      <c r="AA310" s="59"/>
      <c r="AB310" s="59"/>
      <c r="AC310" s="59"/>
    </row>
    <row r="311">
      <c r="A311" s="89"/>
      <c r="B311" s="90"/>
      <c r="C311" s="89"/>
      <c r="D311" s="89"/>
      <c r="E311" s="12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59"/>
      <c r="V311" s="59"/>
      <c r="W311" s="59"/>
      <c r="X311" s="59"/>
      <c r="Y311" s="59"/>
      <c r="Z311" s="59"/>
      <c r="AA311" s="59"/>
      <c r="AB311" s="59"/>
      <c r="AC311" s="59"/>
    </row>
    <row r="312">
      <c r="A312" s="89"/>
      <c r="B312" s="90"/>
      <c r="C312" s="89"/>
      <c r="D312" s="89"/>
      <c r="E312" s="12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59"/>
      <c r="V312" s="59"/>
      <c r="W312" s="59"/>
      <c r="X312" s="59"/>
      <c r="Y312" s="59"/>
      <c r="Z312" s="59"/>
      <c r="AA312" s="59"/>
      <c r="AB312" s="59"/>
      <c r="AC312" s="59"/>
    </row>
    <row r="313">
      <c r="A313" s="89"/>
      <c r="B313" s="90"/>
      <c r="C313" s="89"/>
      <c r="D313" s="89"/>
      <c r="E313" s="12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59"/>
      <c r="V313" s="59"/>
      <c r="W313" s="59"/>
      <c r="X313" s="59"/>
      <c r="Y313" s="59"/>
      <c r="Z313" s="59"/>
      <c r="AA313" s="59"/>
      <c r="AB313" s="59"/>
      <c r="AC313" s="59"/>
    </row>
    <row r="314">
      <c r="A314" s="89"/>
      <c r="B314" s="90"/>
      <c r="C314" s="89"/>
      <c r="D314" s="89"/>
      <c r="E314" s="12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59"/>
      <c r="V314" s="59"/>
      <c r="W314" s="59"/>
      <c r="X314" s="59"/>
      <c r="Y314" s="59"/>
      <c r="Z314" s="59"/>
      <c r="AA314" s="59"/>
      <c r="AB314" s="59"/>
      <c r="AC314" s="59"/>
    </row>
    <row r="315">
      <c r="A315" s="89"/>
      <c r="B315" s="90"/>
      <c r="C315" s="89"/>
      <c r="D315" s="89"/>
      <c r="E315" s="12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59"/>
      <c r="V315" s="59"/>
      <c r="W315" s="59"/>
      <c r="X315" s="59"/>
      <c r="Y315" s="59"/>
      <c r="Z315" s="59"/>
      <c r="AA315" s="59"/>
      <c r="AB315" s="59"/>
      <c r="AC315" s="59"/>
    </row>
    <row r="316">
      <c r="A316" s="89"/>
      <c r="B316" s="90"/>
      <c r="C316" s="89"/>
      <c r="D316" s="89"/>
      <c r="E316" s="12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59"/>
      <c r="V316" s="59"/>
      <c r="W316" s="59"/>
      <c r="X316" s="59"/>
      <c r="Y316" s="59"/>
      <c r="Z316" s="59"/>
      <c r="AA316" s="59"/>
      <c r="AB316" s="59"/>
      <c r="AC316" s="59"/>
    </row>
    <row r="317">
      <c r="A317" s="89"/>
      <c r="B317" s="90"/>
      <c r="C317" s="89"/>
      <c r="D317" s="89"/>
      <c r="E317" s="12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59"/>
      <c r="V317" s="59"/>
      <c r="W317" s="59"/>
      <c r="X317" s="59"/>
      <c r="Y317" s="59"/>
      <c r="Z317" s="59"/>
      <c r="AA317" s="59"/>
      <c r="AB317" s="59"/>
      <c r="AC317" s="59"/>
    </row>
    <row r="318">
      <c r="A318" s="89"/>
      <c r="B318" s="90"/>
      <c r="C318" s="89"/>
      <c r="D318" s="89"/>
      <c r="E318" s="12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59"/>
      <c r="V318" s="59"/>
      <c r="W318" s="59"/>
      <c r="X318" s="59"/>
      <c r="Y318" s="59"/>
      <c r="Z318" s="59"/>
      <c r="AA318" s="59"/>
      <c r="AB318" s="59"/>
      <c r="AC318" s="59"/>
    </row>
    <row r="319">
      <c r="A319" s="89"/>
      <c r="B319" s="90"/>
      <c r="C319" s="89"/>
      <c r="D319" s="89"/>
      <c r="E319" s="12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59"/>
      <c r="V319" s="59"/>
      <c r="W319" s="59"/>
      <c r="X319" s="59"/>
      <c r="Y319" s="59"/>
      <c r="Z319" s="59"/>
      <c r="AA319" s="59"/>
      <c r="AB319" s="59"/>
      <c r="AC319" s="59"/>
    </row>
    <row r="320">
      <c r="A320" s="89"/>
      <c r="B320" s="90"/>
      <c r="C320" s="89"/>
      <c r="D320" s="89"/>
      <c r="E320" s="12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59"/>
      <c r="V320" s="59"/>
      <c r="W320" s="59"/>
      <c r="X320" s="59"/>
      <c r="Y320" s="59"/>
      <c r="Z320" s="59"/>
      <c r="AA320" s="59"/>
      <c r="AB320" s="59"/>
      <c r="AC320" s="59"/>
    </row>
    <row r="321">
      <c r="A321" s="89"/>
      <c r="B321" s="90"/>
      <c r="C321" s="89"/>
      <c r="D321" s="89"/>
      <c r="E321" s="12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59"/>
      <c r="V321" s="59"/>
      <c r="W321" s="59"/>
      <c r="X321" s="59"/>
      <c r="Y321" s="59"/>
      <c r="Z321" s="59"/>
      <c r="AA321" s="59"/>
      <c r="AB321" s="59"/>
      <c r="AC321" s="59"/>
    </row>
    <row r="322">
      <c r="A322" s="89"/>
      <c r="B322" s="90"/>
      <c r="C322" s="89"/>
      <c r="D322" s="89"/>
      <c r="E322" s="12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59"/>
      <c r="V322" s="59"/>
      <c r="W322" s="59"/>
      <c r="X322" s="59"/>
      <c r="Y322" s="59"/>
      <c r="Z322" s="59"/>
      <c r="AA322" s="59"/>
      <c r="AB322" s="59"/>
      <c r="AC322" s="59"/>
    </row>
    <row r="323">
      <c r="A323" s="89"/>
      <c r="B323" s="90"/>
      <c r="C323" s="89"/>
      <c r="D323" s="89"/>
      <c r="E323" s="12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59"/>
      <c r="V323" s="59"/>
      <c r="W323" s="59"/>
      <c r="X323" s="59"/>
      <c r="Y323" s="59"/>
      <c r="Z323" s="59"/>
      <c r="AA323" s="59"/>
      <c r="AB323" s="59"/>
      <c r="AC323" s="59"/>
    </row>
    <row r="324">
      <c r="A324" s="89"/>
      <c r="B324" s="90"/>
      <c r="C324" s="89"/>
      <c r="D324" s="89"/>
      <c r="E324" s="12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59"/>
      <c r="V324" s="59"/>
      <c r="W324" s="59"/>
      <c r="X324" s="59"/>
      <c r="Y324" s="59"/>
      <c r="Z324" s="59"/>
      <c r="AA324" s="59"/>
      <c r="AB324" s="59"/>
      <c r="AC324" s="59"/>
    </row>
    <row r="325">
      <c r="A325" s="89"/>
      <c r="B325" s="90"/>
      <c r="C325" s="89"/>
      <c r="D325" s="89"/>
      <c r="E325" s="12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59"/>
      <c r="V325" s="59"/>
      <c r="W325" s="59"/>
      <c r="X325" s="59"/>
      <c r="Y325" s="59"/>
      <c r="Z325" s="59"/>
      <c r="AA325" s="59"/>
      <c r="AB325" s="59"/>
      <c r="AC325" s="59"/>
    </row>
    <row r="326">
      <c r="A326" s="89"/>
      <c r="B326" s="90"/>
      <c r="C326" s="89"/>
      <c r="D326" s="89"/>
      <c r="E326" s="12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59"/>
      <c r="V326" s="59"/>
      <c r="W326" s="59"/>
      <c r="X326" s="59"/>
      <c r="Y326" s="59"/>
      <c r="Z326" s="59"/>
      <c r="AA326" s="59"/>
      <c r="AB326" s="59"/>
      <c r="AC326" s="59"/>
    </row>
    <row r="327">
      <c r="A327" s="89"/>
      <c r="B327" s="90"/>
      <c r="C327" s="89"/>
      <c r="D327" s="89"/>
      <c r="E327" s="12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59"/>
      <c r="V327" s="59"/>
      <c r="W327" s="59"/>
      <c r="X327" s="59"/>
      <c r="Y327" s="59"/>
      <c r="Z327" s="59"/>
      <c r="AA327" s="59"/>
      <c r="AB327" s="59"/>
      <c r="AC327" s="59"/>
    </row>
    <row r="328">
      <c r="A328" s="89"/>
      <c r="B328" s="90"/>
      <c r="C328" s="89"/>
      <c r="D328" s="89"/>
      <c r="E328" s="12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59"/>
      <c r="V328" s="59"/>
      <c r="W328" s="59"/>
      <c r="X328" s="59"/>
      <c r="Y328" s="59"/>
      <c r="Z328" s="59"/>
      <c r="AA328" s="59"/>
      <c r="AB328" s="59"/>
      <c r="AC328" s="59"/>
    </row>
    <row r="329">
      <c r="A329" s="89"/>
      <c r="B329" s="90"/>
      <c r="C329" s="89"/>
      <c r="D329" s="89"/>
      <c r="E329" s="12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59"/>
      <c r="V329" s="59"/>
      <c r="W329" s="59"/>
      <c r="X329" s="59"/>
      <c r="Y329" s="59"/>
      <c r="Z329" s="59"/>
      <c r="AA329" s="59"/>
      <c r="AB329" s="59"/>
      <c r="AC329" s="59"/>
    </row>
    <row r="330">
      <c r="A330" s="89"/>
      <c r="B330" s="90"/>
      <c r="C330" s="89"/>
      <c r="D330" s="89"/>
      <c r="E330" s="12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59"/>
      <c r="V330" s="59"/>
      <c r="W330" s="59"/>
      <c r="X330" s="59"/>
      <c r="Y330" s="59"/>
      <c r="Z330" s="59"/>
      <c r="AA330" s="59"/>
      <c r="AB330" s="59"/>
      <c r="AC330" s="59"/>
    </row>
    <row r="331">
      <c r="A331" s="89"/>
      <c r="B331" s="90"/>
      <c r="C331" s="89"/>
      <c r="D331" s="89"/>
      <c r="E331" s="12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59"/>
      <c r="V331" s="59"/>
      <c r="W331" s="59"/>
      <c r="X331" s="59"/>
      <c r="Y331" s="59"/>
      <c r="Z331" s="59"/>
      <c r="AA331" s="59"/>
      <c r="AB331" s="59"/>
      <c r="AC331" s="59"/>
    </row>
    <row r="332">
      <c r="A332" s="89"/>
      <c r="B332" s="90"/>
      <c r="C332" s="89"/>
      <c r="D332" s="89"/>
      <c r="E332" s="12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59"/>
      <c r="V332" s="59"/>
      <c r="W332" s="59"/>
      <c r="X332" s="59"/>
      <c r="Y332" s="59"/>
      <c r="Z332" s="59"/>
      <c r="AA332" s="59"/>
      <c r="AB332" s="59"/>
      <c r="AC332" s="59"/>
    </row>
    <row r="333">
      <c r="A333" s="89"/>
      <c r="B333" s="90"/>
      <c r="C333" s="89"/>
      <c r="D333" s="89"/>
      <c r="E333" s="12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59"/>
      <c r="V333" s="59"/>
      <c r="W333" s="59"/>
      <c r="X333" s="59"/>
      <c r="Y333" s="59"/>
      <c r="Z333" s="59"/>
      <c r="AA333" s="59"/>
      <c r="AB333" s="59"/>
      <c r="AC333" s="59"/>
    </row>
    <row r="334">
      <c r="A334" s="89"/>
      <c r="B334" s="90"/>
      <c r="C334" s="89"/>
      <c r="D334" s="89"/>
      <c r="E334" s="12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59"/>
      <c r="V334" s="59"/>
      <c r="W334" s="59"/>
      <c r="X334" s="59"/>
      <c r="Y334" s="59"/>
      <c r="Z334" s="59"/>
      <c r="AA334" s="59"/>
      <c r="AB334" s="59"/>
      <c r="AC334" s="59"/>
    </row>
    <row r="335">
      <c r="A335" s="89"/>
      <c r="B335" s="90"/>
      <c r="C335" s="89"/>
      <c r="D335" s="89"/>
      <c r="E335" s="12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59"/>
      <c r="V335" s="59"/>
      <c r="W335" s="59"/>
      <c r="X335" s="59"/>
      <c r="Y335" s="59"/>
      <c r="Z335" s="59"/>
      <c r="AA335" s="59"/>
      <c r="AB335" s="59"/>
      <c r="AC335" s="59"/>
    </row>
    <row r="336">
      <c r="A336" s="89"/>
      <c r="B336" s="90"/>
      <c r="C336" s="89"/>
      <c r="D336" s="89"/>
      <c r="E336" s="12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59"/>
      <c r="V336" s="59"/>
      <c r="W336" s="59"/>
      <c r="X336" s="59"/>
      <c r="Y336" s="59"/>
      <c r="Z336" s="59"/>
      <c r="AA336" s="59"/>
      <c r="AB336" s="59"/>
      <c r="AC336" s="59"/>
    </row>
    <row r="337">
      <c r="A337" s="89"/>
      <c r="B337" s="90"/>
      <c r="C337" s="89"/>
      <c r="D337" s="89"/>
      <c r="E337" s="12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59"/>
      <c r="V337" s="59"/>
      <c r="W337" s="59"/>
      <c r="X337" s="59"/>
      <c r="Y337" s="59"/>
      <c r="Z337" s="59"/>
      <c r="AA337" s="59"/>
      <c r="AB337" s="59"/>
      <c r="AC337" s="59"/>
    </row>
    <row r="338">
      <c r="A338" s="89"/>
      <c r="B338" s="90"/>
      <c r="C338" s="89"/>
      <c r="D338" s="89"/>
      <c r="E338" s="12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59"/>
      <c r="V338" s="59"/>
      <c r="W338" s="59"/>
      <c r="X338" s="59"/>
      <c r="Y338" s="59"/>
      <c r="Z338" s="59"/>
      <c r="AA338" s="59"/>
      <c r="AB338" s="59"/>
      <c r="AC338" s="59"/>
    </row>
    <row r="339">
      <c r="A339" s="89"/>
      <c r="B339" s="90"/>
      <c r="C339" s="89"/>
      <c r="D339" s="89"/>
      <c r="E339" s="12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59"/>
      <c r="V339" s="59"/>
      <c r="W339" s="59"/>
      <c r="X339" s="59"/>
      <c r="Y339" s="59"/>
      <c r="Z339" s="59"/>
      <c r="AA339" s="59"/>
      <c r="AB339" s="59"/>
      <c r="AC339" s="59"/>
    </row>
    <row r="340">
      <c r="A340" s="89"/>
      <c r="B340" s="90"/>
      <c r="C340" s="89"/>
      <c r="D340" s="89"/>
      <c r="E340" s="12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59"/>
      <c r="V340" s="59"/>
      <c r="W340" s="59"/>
      <c r="X340" s="59"/>
      <c r="Y340" s="59"/>
      <c r="Z340" s="59"/>
      <c r="AA340" s="59"/>
      <c r="AB340" s="59"/>
      <c r="AC340" s="59"/>
    </row>
    <row r="341">
      <c r="A341" s="89"/>
      <c r="B341" s="90"/>
      <c r="C341" s="89"/>
      <c r="D341" s="89"/>
      <c r="E341" s="12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59"/>
      <c r="V341" s="59"/>
      <c r="W341" s="59"/>
      <c r="X341" s="59"/>
      <c r="Y341" s="59"/>
      <c r="Z341" s="59"/>
      <c r="AA341" s="59"/>
      <c r="AB341" s="59"/>
      <c r="AC341" s="59"/>
    </row>
    <row r="342">
      <c r="A342" s="89"/>
      <c r="B342" s="90"/>
      <c r="C342" s="89"/>
      <c r="D342" s="89"/>
      <c r="E342" s="12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59"/>
      <c r="V342" s="59"/>
      <c r="W342" s="59"/>
      <c r="X342" s="59"/>
      <c r="Y342" s="59"/>
      <c r="Z342" s="59"/>
      <c r="AA342" s="59"/>
      <c r="AB342" s="59"/>
      <c r="AC342" s="59"/>
    </row>
    <row r="343">
      <c r="A343" s="89"/>
      <c r="B343" s="90"/>
      <c r="C343" s="89"/>
      <c r="D343" s="89"/>
      <c r="E343" s="12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59"/>
      <c r="V343" s="59"/>
      <c r="W343" s="59"/>
      <c r="X343" s="59"/>
      <c r="Y343" s="59"/>
      <c r="Z343" s="59"/>
      <c r="AA343" s="59"/>
      <c r="AB343" s="59"/>
      <c r="AC343" s="59"/>
    </row>
    <row r="344">
      <c r="A344" s="89"/>
      <c r="B344" s="90"/>
      <c r="C344" s="89"/>
      <c r="D344" s="89"/>
      <c r="E344" s="12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59"/>
      <c r="V344" s="59"/>
      <c r="W344" s="59"/>
      <c r="X344" s="59"/>
      <c r="Y344" s="59"/>
      <c r="Z344" s="59"/>
      <c r="AA344" s="59"/>
      <c r="AB344" s="59"/>
      <c r="AC344" s="59"/>
    </row>
    <row r="345">
      <c r="A345" s="89"/>
      <c r="B345" s="90"/>
      <c r="C345" s="89"/>
      <c r="D345" s="89"/>
      <c r="E345" s="12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59"/>
      <c r="V345" s="59"/>
      <c r="W345" s="59"/>
      <c r="X345" s="59"/>
      <c r="Y345" s="59"/>
      <c r="Z345" s="59"/>
      <c r="AA345" s="59"/>
      <c r="AB345" s="59"/>
      <c r="AC345" s="59"/>
    </row>
    <row r="346">
      <c r="A346" s="89"/>
      <c r="B346" s="90"/>
      <c r="C346" s="89"/>
      <c r="D346" s="89"/>
      <c r="E346" s="12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59"/>
      <c r="V346" s="59"/>
      <c r="W346" s="59"/>
      <c r="X346" s="59"/>
      <c r="Y346" s="59"/>
      <c r="Z346" s="59"/>
      <c r="AA346" s="59"/>
      <c r="AB346" s="59"/>
      <c r="AC346" s="59"/>
    </row>
    <row r="347">
      <c r="A347" s="89"/>
      <c r="B347" s="90"/>
      <c r="C347" s="89"/>
      <c r="D347" s="89"/>
      <c r="E347" s="12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59"/>
      <c r="V347" s="59"/>
      <c r="W347" s="59"/>
      <c r="X347" s="59"/>
      <c r="Y347" s="59"/>
      <c r="Z347" s="59"/>
      <c r="AA347" s="59"/>
      <c r="AB347" s="59"/>
      <c r="AC347" s="59"/>
    </row>
    <row r="348">
      <c r="A348" s="89"/>
      <c r="B348" s="90"/>
      <c r="C348" s="89"/>
      <c r="D348" s="89"/>
      <c r="E348" s="12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59"/>
      <c r="V348" s="59"/>
      <c r="W348" s="59"/>
      <c r="X348" s="59"/>
      <c r="Y348" s="59"/>
      <c r="Z348" s="59"/>
      <c r="AA348" s="59"/>
      <c r="AB348" s="59"/>
      <c r="AC348" s="59"/>
    </row>
    <row r="349">
      <c r="A349" s="89"/>
      <c r="B349" s="90"/>
      <c r="C349" s="89"/>
      <c r="D349" s="89"/>
      <c r="E349" s="12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59"/>
      <c r="V349" s="59"/>
      <c r="W349" s="59"/>
      <c r="X349" s="59"/>
      <c r="Y349" s="59"/>
      <c r="Z349" s="59"/>
      <c r="AA349" s="59"/>
      <c r="AB349" s="59"/>
      <c r="AC349" s="59"/>
    </row>
    <row r="350">
      <c r="A350" s="89"/>
      <c r="B350" s="90"/>
      <c r="C350" s="89"/>
      <c r="D350" s="89"/>
      <c r="E350" s="12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59"/>
      <c r="V350" s="59"/>
      <c r="W350" s="59"/>
      <c r="X350" s="59"/>
      <c r="Y350" s="59"/>
      <c r="Z350" s="59"/>
      <c r="AA350" s="59"/>
      <c r="AB350" s="59"/>
      <c r="AC350" s="59"/>
    </row>
    <row r="351">
      <c r="A351" s="89"/>
      <c r="B351" s="90"/>
      <c r="C351" s="89"/>
      <c r="D351" s="89"/>
      <c r="E351" s="12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59"/>
      <c r="V351" s="59"/>
      <c r="W351" s="59"/>
      <c r="X351" s="59"/>
      <c r="Y351" s="59"/>
      <c r="Z351" s="59"/>
      <c r="AA351" s="59"/>
      <c r="AB351" s="59"/>
      <c r="AC351" s="59"/>
    </row>
    <row r="352">
      <c r="A352" s="89"/>
      <c r="B352" s="90"/>
      <c r="C352" s="89"/>
      <c r="D352" s="89"/>
      <c r="E352" s="12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59"/>
      <c r="V352" s="59"/>
      <c r="W352" s="59"/>
      <c r="X352" s="59"/>
      <c r="Y352" s="59"/>
      <c r="Z352" s="59"/>
      <c r="AA352" s="59"/>
      <c r="AB352" s="59"/>
      <c r="AC352" s="59"/>
    </row>
    <row r="353">
      <c r="A353" s="89"/>
      <c r="B353" s="90"/>
      <c r="C353" s="89"/>
      <c r="D353" s="89"/>
      <c r="E353" s="12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59"/>
      <c r="V353" s="59"/>
      <c r="W353" s="59"/>
      <c r="X353" s="59"/>
      <c r="Y353" s="59"/>
      <c r="Z353" s="59"/>
      <c r="AA353" s="59"/>
      <c r="AB353" s="59"/>
      <c r="AC353" s="59"/>
    </row>
    <row r="354">
      <c r="A354" s="89"/>
      <c r="B354" s="90"/>
      <c r="C354" s="89"/>
      <c r="D354" s="89"/>
      <c r="E354" s="12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59"/>
      <c r="V354" s="59"/>
      <c r="W354" s="59"/>
      <c r="X354" s="59"/>
      <c r="Y354" s="59"/>
      <c r="Z354" s="59"/>
      <c r="AA354" s="59"/>
      <c r="AB354" s="59"/>
      <c r="AC354" s="59"/>
    </row>
    <row r="355">
      <c r="A355" s="89"/>
      <c r="B355" s="90"/>
      <c r="C355" s="89"/>
      <c r="D355" s="89"/>
      <c r="E355" s="12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59"/>
      <c r="V355" s="59"/>
      <c r="W355" s="59"/>
      <c r="X355" s="59"/>
      <c r="Y355" s="59"/>
      <c r="Z355" s="59"/>
      <c r="AA355" s="59"/>
      <c r="AB355" s="59"/>
      <c r="AC355" s="59"/>
    </row>
    <row r="356">
      <c r="A356" s="89"/>
      <c r="B356" s="90"/>
      <c r="C356" s="89"/>
      <c r="D356" s="89"/>
      <c r="E356" s="12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59"/>
      <c r="V356" s="59"/>
      <c r="W356" s="59"/>
      <c r="X356" s="59"/>
      <c r="Y356" s="59"/>
      <c r="Z356" s="59"/>
      <c r="AA356" s="59"/>
      <c r="AB356" s="59"/>
      <c r="AC356" s="59"/>
    </row>
    <row r="357">
      <c r="A357" s="89"/>
      <c r="B357" s="90"/>
      <c r="C357" s="89"/>
      <c r="D357" s="89"/>
      <c r="E357" s="12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59"/>
      <c r="V357" s="59"/>
      <c r="W357" s="59"/>
      <c r="X357" s="59"/>
      <c r="Y357" s="59"/>
      <c r="Z357" s="59"/>
      <c r="AA357" s="59"/>
      <c r="AB357" s="59"/>
      <c r="AC357" s="59"/>
    </row>
    <row r="358">
      <c r="A358" s="89"/>
      <c r="B358" s="90"/>
      <c r="C358" s="89"/>
      <c r="D358" s="89"/>
      <c r="E358" s="12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59"/>
      <c r="V358" s="59"/>
      <c r="W358" s="59"/>
      <c r="X358" s="59"/>
      <c r="Y358" s="59"/>
      <c r="Z358" s="59"/>
      <c r="AA358" s="59"/>
      <c r="AB358" s="59"/>
      <c r="AC358" s="59"/>
    </row>
    <row r="359">
      <c r="A359" s="89"/>
      <c r="B359" s="90"/>
      <c r="C359" s="89"/>
      <c r="D359" s="89"/>
      <c r="E359" s="12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59"/>
      <c r="V359" s="59"/>
      <c r="W359" s="59"/>
      <c r="X359" s="59"/>
      <c r="Y359" s="59"/>
      <c r="Z359" s="59"/>
      <c r="AA359" s="59"/>
      <c r="AB359" s="59"/>
      <c r="AC359" s="59"/>
    </row>
    <row r="360">
      <c r="A360" s="89"/>
      <c r="B360" s="90"/>
      <c r="C360" s="89"/>
      <c r="D360" s="89"/>
      <c r="E360" s="12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59"/>
      <c r="V360" s="59"/>
      <c r="W360" s="59"/>
      <c r="X360" s="59"/>
      <c r="Y360" s="59"/>
      <c r="Z360" s="59"/>
      <c r="AA360" s="59"/>
      <c r="AB360" s="59"/>
      <c r="AC360" s="59"/>
    </row>
    <row r="361">
      <c r="A361" s="89"/>
      <c r="B361" s="90"/>
      <c r="C361" s="89"/>
      <c r="D361" s="89"/>
      <c r="E361" s="12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59"/>
      <c r="V361" s="59"/>
      <c r="W361" s="59"/>
      <c r="X361" s="59"/>
      <c r="Y361" s="59"/>
      <c r="Z361" s="59"/>
      <c r="AA361" s="59"/>
      <c r="AB361" s="59"/>
      <c r="AC361" s="59"/>
    </row>
    <row r="362">
      <c r="A362" s="89"/>
      <c r="B362" s="90"/>
      <c r="C362" s="89"/>
      <c r="D362" s="89"/>
      <c r="E362" s="12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59"/>
      <c r="V362" s="59"/>
      <c r="W362" s="59"/>
      <c r="X362" s="59"/>
      <c r="Y362" s="59"/>
      <c r="Z362" s="59"/>
      <c r="AA362" s="59"/>
      <c r="AB362" s="59"/>
      <c r="AC362" s="59"/>
    </row>
    <row r="363">
      <c r="A363" s="89"/>
      <c r="B363" s="90"/>
      <c r="C363" s="89"/>
      <c r="D363" s="89"/>
      <c r="E363" s="12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59"/>
      <c r="V363" s="59"/>
      <c r="W363" s="59"/>
      <c r="X363" s="59"/>
      <c r="Y363" s="59"/>
      <c r="Z363" s="59"/>
      <c r="AA363" s="59"/>
      <c r="AB363" s="59"/>
      <c r="AC363" s="59"/>
    </row>
    <row r="364">
      <c r="A364" s="89"/>
      <c r="B364" s="90"/>
      <c r="C364" s="89"/>
      <c r="D364" s="89"/>
      <c r="E364" s="12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59"/>
      <c r="V364" s="59"/>
      <c r="W364" s="59"/>
      <c r="X364" s="59"/>
      <c r="Y364" s="59"/>
      <c r="Z364" s="59"/>
      <c r="AA364" s="59"/>
      <c r="AB364" s="59"/>
      <c r="AC364" s="59"/>
    </row>
    <row r="365">
      <c r="A365" s="89"/>
      <c r="B365" s="90"/>
      <c r="C365" s="89"/>
      <c r="D365" s="89"/>
      <c r="E365" s="12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59"/>
      <c r="V365" s="59"/>
      <c r="W365" s="59"/>
      <c r="X365" s="59"/>
      <c r="Y365" s="59"/>
      <c r="Z365" s="59"/>
      <c r="AA365" s="59"/>
      <c r="AB365" s="59"/>
      <c r="AC365" s="59"/>
    </row>
    <row r="366">
      <c r="A366" s="89"/>
      <c r="B366" s="90"/>
      <c r="C366" s="89"/>
      <c r="D366" s="89"/>
      <c r="E366" s="12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59"/>
      <c r="V366" s="59"/>
      <c r="W366" s="59"/>
      <c r="X366" s="59"/>
      <c r="Y366" s="59"/>
      <c r="Z366" s="59"/>
      <c r="AA366" s="59"/>
      <c r="AB366" s="59"/>
      <c r="AC366" s="59"/>
    </row>
    <row r="367">
      <c r="A367" s="89"/>
      <c r="B367" s="90"/>
      <c r="C367" s="89"/>
      <c r="D367" s="89"/>
      <c r="E367" s="12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59"/>
      <c r="V367" s="59"/>
      <c r="W367" s="59"/>
      <c r="X367" s="59"/>
      <c r="Y367" s="59"/>
      <c r="Z367" s="59"/>
      <c r="AA367" s="59"/>
      <c r="AB367" s="59"/>
      <c r="AC367" s="59"/>
    </row>
    <row r="368">
      <c r="A368" s="89"/>
      <c r="B368" s="90"/>
      <c r="C368" s="89"/>
      <c r="D368" s="89"/>
      <c r="E368" s="12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59"/>
      <c r="V368" s="59"/>
      <c r="W368" s="59"/>
      <c r="X368" s="59"/>
      <c r="Y368" s="59"/>
      <c r="Z368" s="59"/>
      <c r="AA368" s="59"/>
      <c r="AB368" s="59"/>
      <c r="AC368" s="59"/>
    </row>
    <row r="369">
      <c r="A369" s="89"/>
      <c r="B369" s="90"/>
      <c r="C369" s="89"/>
      <c r="D369" s="89"/>
      <c r="E369" s="12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59"/>
      <c r="V369" s="59"/>
      <c r="W369" s="59"/>
      <c r="X369" s="59"/>
      <c r="Y369" s="59"/>
      <c r="Z369" s="59"/>
      <c r="AA369" s="59"/>
      <c r="AB369" s="59"/>
      <c r="AC369" s="59"/>
    </row>
    <row r="370">
      <c r="A370" s="89"/>
      <c r="B370" s="90"/>
      <c r="C370" s="89"/>
      <c r="D370" s="89"/>
      <c r="E370" s="12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59"/>
      <c r="V370" s="59"/>
      <c r="W370" s="59"/>
      <c r="X370" s="59"/>
      <c r="Y370" s="59"/>
      <c r="Z370" s="59"/>
      <c r="AA370" s="59"/>
      <c r="AB370" s="59"/>
      <c r="AC370" s="59"/>
    </row>
    <row r="371">
      <c r="A371" s="89"/>
      <c r="B371" s="90"/>
      <c r="C371" s="89"/>
      <c r="D371" s="89"/>
      <c r="E371" s="12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59"/>
      <c r="V371" s="59"/>
      <c r="W371" s="59"/>
      <c r="X371" s="59"/>
      <c r="Y371" s="59"/>
      <c r="Z371" s="59"/>
      <c r="AA371" s="59"/>
      <c r="AB371" s="59"/>
      <c r="AC371" s="59"/>
    </row>
    <row r="372">
      <c r="A372" s="89"/>
      <c r="B372" s="90"/>
      <c r="C372" s="89"/>
      <c r="D372" s="89"/>
      <c r="E372" s="12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59"/>
      <c r="V372" s="59"/>
      <c r="W372" s="59"/>
      <c r="X372" s="59"/>
      <c r="Y372" s="59"/>
      <c r="Z372" s="59"/>
      <c r="AA372" s="59"/>
      <c r="AB372" s="59"/>
      <c r="AC372" s="59"/>
    </row>
    <row r="373">
      <c r="A373" s="89"/>
      <c r="B373" s="90"/>
      <c r="C373" s="89"/>
      <c r="D373" s="89"/>
      <c r="E373" s="12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59"/>
      <c r="V373" s="59"/>
      <c r="W373" s="59"/>
      <c r="X373" s="59"/>
      <c r="Y373" s="59"/>
      <c r="Z373" s="59"/>
      <c r="AA373" s="59"/>
      <c r="AB373" s="59"/>
      <c r="AC373" s="59"/>
    </row>
    <row r="374">
      <c r="A374" s="89"/>
      <c r="B374" s="90"/>
      <c r="C374" s="89"/>
      <c r="D374" s="89"/>
      <c r="E374" s="12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59"/>
      <c r="V374" s="59"/>
      <c r="W374" s="59"/>
      <c r="X374" s="59"/>
      <c r="Y374" s="59"/>
      <c r="Z374" s="59"/>
      <c r="AA374" s="59"/>
      <c r="AB374" s="59"/>
      <c r="AC374" s="59"/>
    </row>
    <row r="375">
      <c r="A375" s="89"/>
      <c r="B375" s="90"/>
      <c r="C375" s="89"/>
      <c r="D375" s="89"/>
      <c r="E375" s="12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59"/>
      <c r="V375" s="59"/>
      <c r="W375" s="59"/>
      <c r="X375" s="59"/>
      <c r="Y375" s="59"/>
      <c r="Z375" s="59"/>
      <c r="AA375" s="59"/>
      <c r="AB375" s="59"/>
      <c r="AC375" s="59"/>
    </row>
    <row r="376">
      <c r="A376" s="89"/>
      <c r="B376" s="90"/>
      <c r="C376" s="89"/>
      <c r="D376" s="89"/>
      <c r="E376" s="12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59"/>
      <c r="V376" s="59"/>
      <c r="W376" s="59"/>
      <c r="X376" s="59"/>
      <c r="Y376" s="59"/>
      <c r="Z376" s="59"/>
      <c r="AA376" s="59"/>
      <c r="AB376" s="59"/>
      <c r="AC376" s="59"/>
    </row>
    <row r="377">
      <c r="A377" s="89"/>
      <c r="B377" s="90"/>
      <c r="C377" s="89"/>
      <c r="D377" s="89"/>
      <c r="E377" s="12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59"/>
      <c r="V377" s="59"/>
      <c r="W377" s="59"/>
      <c r="X377" s="59"/>
      <c r="Y377" s="59"/>
      <c r="Z377" s="59"/>
      <c r="AA377" s="59"/>
      <c r="AB377" s="59"/>
      <c r="AC377" s="59"/>
    </row>
    <row r="378">
      <c r="A378" s="89"/>
      <c r="B378" s="90"/>
      <c r="C378" s="89"/>
      <c r="D378" s="89"/>
      <c r="E378" s="12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59"/>
      <c r="V378" s="59"/>
      <c r="W378" s="59"/>
      <c r="X378" s="59"/>
      <c r="Y378" s="59"/>
      <c r="Z378" s="59"/>
      <c r="AA378" s="59"/>
      <c r="AB378" s="59"/>
      <c r="AC378" s="59"/>
    </row>
    <row r="379">
      <c r="A379" s="89"/>
      <c r="B379" s="90"/>
      <c r="C379" s="89"/>
      <c r="D379" s="89"/>
      <c r="E379" s="12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59"/>
      <c r="V379" s="59"/>
      <c r="W379" s="59"/>
      <c r="X379" s="59"/>
      <c r="Y379" s="59"/>
      <c r="Z379" s="59"/>
      <c r="AA379" s="59"/>
      <c r="AB379" s="59"/>
      <c r="AC379" s="59"/>
    </row>
    <row r="380">
      <c r="A380" s="89"/>
      <c r="B380" s="90"/>
      <c r="C380" s="89"/>
      <c r="D380" s="89"/>
      <c r="E380" s="12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59"/>
      <c r="V380" s="59"/>
      <c r="W380" s="59"/>
      <c r="X380" s="59"/>
      <c r="Y380" s="59"/>
      <c r="Z380" s="59"/>
      <c r="AA380" s="59"/>
      <c r="AB380" s="59"/>
      <c r="AC380" s="59"/>
    </row>
    <row r="381">
      <c r="A381" s="89"/>
      <c r="B381" s="90"/>
      <c r="C381" s="89"/>
      <c r="D381" s="89"/>
      <c r="E381" s="12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59"/>
      <c r="V381" s="59"/>
      <c r="W381" s="59"/>
      <c r="X381" s="59"/>
      <c r="Y381" s="59"/>
      <c r="Z381" s="59"/>
      <c r="AA381" s="59"/>
      <c r="AB381" s="59"/>
      <c r="AC381" s="59"/>
    </row>
    <row r="382">
      <c r="A382" s="89"/>
      <c r="B382" s="90"/>
      <c r="C382" s="89"/>
      <c r="D382" s="89"/>
      <c r="E382" s="12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59"/>
      <c r="V382" s="59"/>
      <c r="W382" s="59"/>
      <c r="X382" s="59"/>
      <c r="Y382" s="59"/>
      <c r="Z382" s="59"/>
      <c r="AA382" s="59"/>
      <c r="AB382" s="59"/>
      <c r="AC382" s="59"/>
    </row>
    <row r="383">
      <c r="A383" s="89"/>
      <c r="B383" s="90"/>
      <c r="C383" s="89"/>
      <c r="D383" s="89"/>
      <c r="E383" s="12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59"/>
      <c r="V383" s="59"/>
      <c r="W383" s="59"/>
      <c r="X383" s="59"/>
      <c r="Y383" s="59"/>
      <c r="Z383" s="59"/>
      <c r="AA383" s="59"/>
      <c r="AB383" s="59"/>
      <c r="AC383" s="59"/>
    </row>
    <row r="384">
      <c r="A384" s="89"/>
      <c r="B384" s="90"/>
      <c r="C384" s="89"/>
      <c r="D384" s="89"/>
      <c r="E384" s="12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59"/>
      <c r="V384" s="59"/>
      <c r="W384" s="59"/>
      <c r="X384" s="59"/>
      <c r="Y384" s="59"/>
      <c r="Z384" s="59"/>
      <c r="AA384" s="59"/>
      <c r="AB384" s="59"/>
      <c r="AC384" s="59"/>
    </row>
    <row r="385">
      <c r="A385" s="89"/>
      <c r="B385" s="90"/>
      <c r="C385" s="89"/>
      <c r="D385" s="89"/>
      <c r="E385" s="12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59"/>
      <c r="V385" s="59"/>
      <c r="W385" s="59"/>
      <c r="X385" s="59"/>
      <c r="Y385" s="59"/>
      <c r="Z385" s="59"/>
      <c r="AA385" s="59"/>
      <c r="AB385" s="59"/>
      <c r="AC385" s="59"/>
    </row>
    <row r="386">
      <c r="A386" s="89"/>
      <c r="B386" s="90"/>
      <c r="C386" s="89"/>
      <c r="D386" s="89"/>
      <c r="E386" s="12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59"/>
      <c r="V386" s="59"/>
      <c r="W386" s="59"/>
      <c r="X386" s="59"/>
      <c r="Y386" s="59"/>
      <c r="Z386" s="59"/>
      <c r="AA386" s="59"/>
      <c r="AB386" s="59"/>
      <c r="AC386" s="59"/>
    </row>
    <row r="387">
      <c r="A387" s="89"/>
      <c r="B387" s="90"/>
      <c r="C387" s="89"/>
      <c r="D387" s="89"/>
      <c r="E387" s="12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59"/>
      <c r="V387" s="59"/>
      <c r="W387" s="59"/>
      <c r="X387" s="59"/>
      <c r="Y387" s="59"/>
      <c r="Z387" s="59"/>
      <c r="AA387" s="59"/>
      <c r="AB387" s="59"/>
      <c r="AC387" s="59"/>
    </row>
    <row r="388">
      <c r="A388" s="89"/>
      <c r="B388" s="90"/>
      <c r="C388" s="89"/>
      <c r="D388" s="89"/>
      <c r="E388" s="12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59"/>
      <c r="V388" s="59"/>
      <c r="W388" s="59"/>
      <c r="X388" s="59"/>
      <c r="Y388" s="59"/>
      <c r="Z388" s="59"/>
      <c r="AA388" s="59"/>
      <c r="AB388" s="59"/>
      <c r="AC388" s="59"/>
    </row>
    <row r="389">
      <c r="A389" s="89"/>
      <c r="B389" s="90"/>
      <c r="C389" s="89"/>
      <c r="D389" s="89"/>
      <c r="E389" s="12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59"/>
      <c r="V389" s="59"/>
      <c r="W389" s="59"/>
      <c r="X389" s="59"/>
      <c r="Y389" s="59"/>
      <c r="Z389" s="59"/>
      <c r="AA389" s="59"/>
      <c r="AB389" s="59"/>
      <c r="AC389" s="59"/>
    </row>
    <row r="390">
      <c r="A390" s="89"/>
      <c r="B390" s="90"/>
      <c r="C390" s="89"/>
      <c r="D390" s="89"/>
      <c r="E390" s="12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59"/>
      <c r="V390" s="59"/>
      <c r="W390" s="59"/>
      <c r="X390" s="59"/>
      <c r="Y390" s="59"/>
      <c r="Z390" s="59"/>
      <c r="AA390" s="59"/>
      <c r="AB390" s="59"/>
      <c r="AC390" s="59"/>
    </row>
    <row r="391">
      <c r="A391" s="89"/>
      <c r="B391" s="90"/>
      <c r="C391" s="89"/>
      <c r="D391" s="89"/>
      <c r="E391" s="12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59"/>
      <c r="V391" s="59"/>
      <c r="W391" s="59"/>
      <c r="X391" s="59"/>
      <c r="Y391" s="59"/>
      <c r="Z391" s="59"/>
      <c r="AA391" s="59"/>
      <c r="AB391" s="59"/>
      <c r="AC391" s="59"/>
    </row>
    <row r="392">
      <c r="A392" s="89"/>
      <c r="B392" s="90"/>
      <c r="C392" s="89"/>
      <c r="D392" s="89"/>
      <c r="E392" s="12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59"/>
      <c r="V392" s="59"/>
      <c r="W392" s="59"/>
      <c r="X392" s="59"/>
      <c r="Y392" s="59"/>
      <c r="Z392" s="59"/>
      <c r="AA392" s="59"/>
      <c r="AB392" s="59"/>
      <c r="AC392" s="59"/>
    </row>
    <row r="393">
      <c r="A393" s="89"/>
      <c r="B393" s="90"/>
      <c r="C393" s="89"/>
      <c r="D393" s="89"/>
      <c r="E393" s="12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59"/>
      <c r="V393" s="59"/>
      <c r="W393" s="59"/>
      <c r="X393" s="59"/>
      <c r="Y393" s="59"/>
      <c r="Z393" s="59"/>
      <c r="AA393" s="59"/>
      <c r="AB393" s="59"/>
      <c r="AC393" s="59"/>
    </row>
    <row r="394">
      <c r="A394" s="89"/>
      <c r="B394" s="90"/>
      <c r="C394" s="89"/>
      <c r="D394" s="89"/>
      <c r="E394" s="12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59"/>
      <c r="V394" s="59"/>
      <c r="W394" s="59"/>
      <c r="X394" s="59"/>
      <c r="Y394" s="59"/>
      <c r="Z394" s="59"/>
      <c r="AA394" s="59"/>
      <c r="AB394" s="59"/>
      <c r="AC394" s="59"/>
    </row>
    <row r="395">
      <c r="A395" s="89"/>
      <c r="B395" s="90"/>
      <c r="C395" s="89"/>
      <c r="D395" s="89"/>
      <c r="E395" s="12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59"/>
      <c r="V395" s="59"/>
      <c r="W395" s="59"/>
      <c r="X395" s="59"/>
      <c r="Y395" s="59"/>
      <c r="Z395" s="59"/>
      <c r="AA395" s="59"/>
      <c r="AB395" s="59"/>
      <c r="AC395" s="59"/>
    </row>
    <row r="396">
      <c r="A396" s="89"/>
      <c r="B396" s="90"/>
      <c r="C396" s="89"/>
      <c r="D396" s="89"/>
      <c r="E396" s="12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59"/>
      <c r="V396" s="59"/>
      <c r="W396" s="59"/>
      <c r="X396" s="59"/>
      <c r="Y396" s="59"/>
      <c r="Z396" s="59"/>
      <c r="AA396" s="59"/>
      <c r="AB396" s="59"/>
      <c r="AC396" s="59"/>
    </row>
    <row r="397">
      <c r="A397" s="89"/>
      <c r="B397" s="90"/>
      <c r="C397" s="89"/>
      <c r="D397" s="89"/>
      <c r="E397" s="12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59"/>
      <c r="V397" s="59"/>
      <c r="W397" s="59"/>
      <c r="X397" s="59"/>
      <c r="Y397" s="59"/>
      <c r="Z397" s="59"/>
      <c r="AA397" s="59"/>
      <c r="AB397" s="59"/>
      <c r="AC397" s="59"/>
    </row>
    <row r="398">
      <c r="A398" s="89"/>
      <c r="B398" s="90"/>
      <c r="C398" s="89"/>
      <c r="D398" s="89"/>
      <c r="E398" s="12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59"/>
      <c r="V398" s="59"/>
      <c r="W398" s="59"/>
      <c r="X398" s="59"/>
      <c r="Y398" s="59"/>
      <c r="Z398" s="59"/>
      <c r="AA398" s="59"/>
      <c r="AB398" s="59"/>
      <c r="AC398" s="59"/>
    </row>
    <row r="399">
      <c r="A399" s="89"/>
      <c r="B399" s="90"/>
      <c r="C399" s="89"/>
      <c r="D399" s="89"/>
      <c r="E399" s="12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59"/>
      <c r="V399" s="59"/>
      <c r="W399" s="59"/>
      <c r="X399" s="59"/>
      <c r="Y399" s="59"/>
      <c r="Z399" s="59"/>
      <c r="AA399" s="59"/>
      <c r="AB399" s="59"/>
      <c r="AC399" s="59"/>
    </row>
    <row r="400">
      <c r="A400" s="89"/>
      <c r="B400" s="90"/>
      <c r="C400" s="89"/>
      <c r="D400" s="89"/>
      <c r="E400" s="12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59"/>
      <c r="V400" s="59"/>
      <c r="W400" s="59"/>
      <c r="X400" s="59"/>
      <c r="Y400" s="59"/>
      <c r="Z400" s="59"/>
      <c r="AA400" s="59"/>
      <c r="AB400" s="59"/>
      <c r="AC400" s="59"/>
    </row>
    <row r="401">
      <c r="A401" s="89"/>
      <c r="B401" s="90"/>
      <c r="C401" s="89"/>
      <c r="D401" s="89"/>
      <c r="E401" s="12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59"/>
      <c r="V401" s="59"/>
      <c r="W401" s="59"/>
      <c r="X401" s="59"/>
      <c r="Y401" s="59"/>
      <c r="Z401" s="59"/>
      <c r="AA401" s="59"/>
      <c r="AB401" s="59"/>
      <c r="AC401" s="59"/>
    </row>
    <row r="402">
      <c r="A402" s="89"/>
      <c r="B402" s="90"/>
      <c r="C402" s="89"/>
      <c r="D402" s="89"/>
      <c r="E402" s="12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59"/>
      <c r="V402" s="59"/>
      <c r="W402" s="59"/>
      <c r="X402" s="59"/>
      <c r="Y402" s="59"/>
      <c r="Z402" s="59"/>
      <c r="AA402" s="59"/>
      <c r="AB402" s="59"/>
      <c r="AC402" s="59"/>
    </row>
    <row r="403">
      <c r="A403" s="89"/>
      <c r="B403" s="90"/>
      <c r="C403" s="89"/>
      <c r="D403" s="89"/>
      <c r="E403" s="12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59"/>
      <c r="V403" s="59"/>
      <c r="W403" s="59"/>
      <c r="X403" s="59"/>
      <c r="Y403" s="59"/>
      <c r="Z403" s="59"/>
      <c r="AA403" s="59"/>
      <c r="AB403" s="59"/>
      <c r="AC403" s="59"/>
    </row>
    <row r="404">
      <c r="A404" s="89"/>
      <c r="B404" s="90"/>
      <c r="C404" s="89"/>
      <c r="D404" s="89"/>
      <c r="E404" s="12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59"/>
      <c r="V404" s="59"/>
      <c r="W404" s="59"/>
      <c r="X404" s="59"/>
      <c r="Y404" s="59"/>
      <c r="Z404" s="59"/>
      <c r="AA404" s="59"/>
      <c r="AB404" s="59"/>
      <c r="AC404" s="59"/>
    </row>
    <row r="405">
      <c r="A405" s="89"/>
      <c r="B405" s="90"/>
      <c r="C405" s="89"/>
      <c r="D405" s="89"/>
      <c r="E405" s="12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59"/>
      <c r="V405" s="59"/>
      <c r="W405" s="59"/>
      <c r="X405" s="59"/>
      <c r="Y405" s="59"/>
      <c r="Z405" s="59"/>
      <c r="AA405" s="59"/>
      <c r="AB405" s="59"/>
      <c r="AC405" s="59"/>
    </row>
    <row r="406">
      <c r="A406" s="89"/>
      <c r="B406" s="90"/>
      <c r="C406" s="89"/>
      <c r="D406" s="89"/>
      <c r="E406" s="12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59"/>
      <c r="V406" s="59"/>
      <c r="W406" s="59"/>
      <c r="X406" s="59"/>
      <c r="Y406" s="59"/>
      <c r="Z406" s="59"/>
      <c r="AA406" s="59"/>
      <c r="AB406" s="59"/>
      <c r="AC406" s="59"/>
    </row>
    <row r="407">
      <c r="A407" s="89"/>
      <c r="B407" s="90"/>
      <c r="C407" s="89"/>
      <c r="D407" s="89"/>
      <c r="E407" s="12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59"/>
      <c r="V407" s="59"/>
      <c r="W407" s="59"/>
      <c r="X407" s="59"/>
      <c r="Y407" s="59"/>
      <c r="Z407" s="59"/>
      <c r="AA407" s="59"/>
      <c r="AB407" s="59"/>
      <c r="AC407" s="59"/>
    </row>
    <row r="408">
      <c r="A408" s="89"/>
      <c r="B408" s="90"/>
      <c r="C408" s="89"/>
      <c r="D408" s="89"/>
      <c r="E408" s="12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59"/>
      <c r="V408" s="59"/>
      <c r="W408" s="59"/>
      <c r="X408" s="59"/>
      <c r="Y408" s="59"/>
      <c r="Z408" s="59"/>
      <c r="AA408" s="59"/>
      <c r="AB408" s="59"/>
      <c r="AC408" s="59"/>
    </row>
    <row r="409">
      <c r="A409" s="89"/>
      <c r="B409" s="90"/>
      <c r="C409" s="89"/>
      <c r="D409" s="89"/>
      <c r="E409" s="12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59"/>
      <c r="V409" s="59"/>
      <c r="W409" s="59"/>
      <c r="X409" s="59"/>
      <c r="Y409" s="59"/>
      <c r="Z409" s="59"/>
      <c r="AA409" s="59"/>
      <c r="AB409" s="59"/>
      <c r="AC409" s="59"/>
    </row>
    <row r="410">
      <c r="A410" s="89"/>
      <c r="B410" s="90"/>
      <c r="C410" s="89"/>
      <c r="D410" s="89"/>
      <c r="E410" s="12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59"/>
      <c r="V410" s="59"/>
      <c r="W410" s="59"/>
      <c r="X410" s="59"/>
      <c r="Y410" s="59"/>
      <c r="Z410" s="59"/>
      <c r="AA410" s="59"/>
      <c r="AB410" s="59"/>
      <c r="AC410" s="59"/>
    </row>
    <row r="411">
      <c r="A411" s="89"/>
      <c r="B411" s="90"/>
      <c r="C411" s="89"/>
      <c r="D411" s="89"/>
      <c r="E411" s="12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59"/>
      <c r="V411" s="59"/>
      <c r="W411" s="59"/>
      <c r="X411" s="59"/>
      <c r="Y411" s="59"/>
      <c r="Z411" s="59"/>
      <c r="AA411" s="59"/>
      <c r="AB411" s="59"/>
      <c r="AC411" s="59"/>
    </row>
    <row r="412">
      <c r="A412" s="89"/>
      <c r="B412" s="90"/>
      <c r="C412" s="89"/>
      <c r="D412" s="89"/>
      <c r="E412" s="12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59"/>
      <c r="V412" s="59"/>
      <c r="W412" s="59"/>
      <c r="X412" s="59"/>
      <c r="Y412" s="59"/>
      <c r="Z412" s="59"/>
      <c r="AA412" s="59"/>
      <c r="AB412" s="59"/>
      <c r="AC412" s="59"/>
    </row>
    <row r="413">
      <c r="A413" s="89"/>
      <c r="B413" s="90"/>
      <c r="C413" s="89"/>
      <c r="D413" s="89"/>
      <c r="E413" s="12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59"/>
      <c r="V413" s="59"/>
      <c r="W413" s="59"/>
      <c r="X413" s="59"/>
      <c r="Y413" s="59"/>
      <c r="Z413" s="59"/>
      <c r="AA413" s="59"/>
      <c r="AB413" s="59"/>
      <c r="AC413" s="59"/>
    </row>
    <row r="414">
      <c r="A414" s="89"/>
      <c r="B414" s="90"/>
      <c r="C414" s="89"/>
      <c r="D414" s="89"/>
      <c r="E414" s="12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59"/>
      <c r="V414" s="59"/>
      <c r="W414" s="59"/>
      <c r="X414" s="59"/>
      <c r="Y414" s="59"/>
      <c r="Z414" s="59"/>
      <c r="AA414" s="59"/>
      <c r="AB414" s="59"/>
      <c r="AC414" s="59"/>
    </row>
    <row r="415">
      <c r="A415" s="89"/>
      <c r="B415" s="90"/>
      <c r="C415" s="89"/>
      <c r="D415" s="89"/>
      <c r="E415" s="12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59"/>
      <c r="V415" s="59"/>
      <c r="W415" s="59"/>
      <c r="X415" s="59"/>
      <c r="Y415" s="59"/>
      <c r="Z415" s="59"/>
      <c r="AA415" s="59"/>
      <c r="AB415" s="59"/>
      <c r="AC415" s="59"/>
    </row>
    <row r="416">
      <c r="A416" s="89"/>
      <c r="B416" s="90"/>
      <c r="C416" s="89"/>
      <c r="D416" s="89"/>
      <c r="E416" s="12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59"/>
      <c r="V416" s="59"/>
      <c r="W416" s="59"/>
      <c r="X416" s="59"/>
      <c r="Y416" s="59"/>
      <c r="Z416" s="59"/>
      <c r="AA416" s="59"/>
      <c r="AB416" s="59"/>
      <c r="AC416" s="59"/>
    </row>
    <row r="417">
      <c r="A417" s="89"/>
      <c r="B417" s="90"/>
      <c r="C417" s="89"/>
      <c r="D417" s="89"/>
      <c r="E417" s="12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59"/>
      <c r="V417" s="59"/>
      <c r="W417" s="59"/>
      <c r="X417" s="59"/>
      <c r="Y417" s="59"/>
      <c r="Z417" s="59"/>
      <c r="AA417" s="59"/>
      <c r="AB417" s="59"/>
      <c r="AC417" s="59"/>
    </row>
    <row r="418">
      <c r="A418" s="89"/>
      <c r="B418" s="90"/>
      <c r="C418" s="89"/>
      <c r="D418" s="89"/>
      <c r="E418" s="12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59"/>
      <c r="V418" s="59"/>
      <c r="W418" s="59"/>
      <c r="X418" s="59"/>
      <c r="Y418" s="59"/>
      <c r="Z418" s="59"/>
      <c r="AA418" s="59"/>
      <c r="AB418" s="59"/>
      <c r="AC418" s="59"/>
    </row>
    <row r="419">
      <c r="A419" s="89"/>
      <c r="B419" s="90"/>
      <c r="C419" s="89"/>
      <c r="D419" s="89"/>
      <c r="E419" s="12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59"/>
      <c r="V419" s="59"/>
      <c r="W419" s="59"/>
      <c r="X419" s="59"/>
      <c r="Y419" s="59"/>
      <c r="Z419" s="59"/>
      <c r="AA419" s="59"/>
      <c r="AB419" s="59"/>
      <c r="AC419" s="59"/>
    </row>
    <row r="420">
      <c r="A420" s="89"/>
      <c r="B420" s="90"/>
      <c r="C420" s="89"/>
      <c r="D420" s="89"/>
      <c r="E420" s="12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59"/>
      <c r="V420" s="59"/>
      <c r="W420" s="59"/>
      <c r="X420" s="59"/>
      <c r="Y420" s="59"/>
      <c r="Z420" s="59"/>
      <c r="AA420" s="59"/>
      <c r="AB420" s="59"/>
      <c r="AC420" s="59"/>
    </row>
    <row r="421">
      <c r="A421" s="89"/>
      <c r="B421" s="90"/>
      <c r="C421" s="89"/>
      <c r="D421" s="89"/>
      <c r="E421" s="12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59"/>
      <c r="V421" s="59"/>
      <c r="W421" s="59"/>
      <c r="X421" s="59"/>
      <c r="Y421" s="59"/>
      <c r="Z421" s="59"/>
      <c r="AA421" s="59"/>
      <c r="AB421" s="59"/>
      <c r="AC421" s="59"/>
    </row>
    <row r="422">
      <c r="A422" s="89"/>
      <c r="B422" s="90"/>
      <c r="C422" s="89"/>
      <c r="D422" s="89"/>
      <c r="E422" s="12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59"/>
      <c r="V422" s="59"/>
      <c r="W422" s="59"/>
      <c r="X422" s="59"/>
      <c r="Y422" s="59"/>
      <c r="Z422" s="59"/>
      <c r="AA422" s="59"/>
      <c r="AB422" s="59"/>
      <c r="AC422" s="59"/>
    </row>
    <row r="423">
      <c r="A423" s="89"/>
      <c r="B423" s="90"/>
      <c r="C423" s="89"/>
      <c r="D423" s="89"/>
      <c r="E423" s="12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59"/>
      <c r="V423" s="59"/>
      <c r="W423" s="59"/>
      <c r="X423" s="59"/>
      <c r="Y423" s="59"/>
      <c r="Z423" s="59"/>
      <c r="AA423" s="59"/>
      <c r="AB423" s="59"/>
      <c r="AC423" s="59"/>
    </row>
    <row r="424">
      <c r="A424" s="89"/>
      <c r="B424" s="90"/>
      <c r="C424" s="89"/>
      <c r="D424" s="89"/>
      <c r="E424" s="12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59"/>
      <c r="V424" s="59"/>
      <c r="W424" s="59"/>
      <c r="X424" s="59"/>
      <c r="Y424" s="59"/>
      <c r="Z424" s="59"/>
      <c r="AA424" s="59"/>
      <c r="AB424" s="59"/>
      <c r="AC424" s="59"/>
    </row>
    <row r="425">
      <c r="A425" s="89"/>
      <c r="B425" s="90"/>
      <c r="C425" s="89"/>
      <c r="D425" s="89"/>
      <c r="E425" s="12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59"/>
      <c r="V425" s="59"/>
      <c r="W425" s="59"/>
      <c r="X425" s="59"/>
      <c r="Y425" s="59"/>
      <c r="Z425" s="59"/>
      <c r="AA425" s="59"/>
      <c r="AB425" s="59"/>
      <c r="AC425" s="59"/>
    </row>
    <row r="426">
      <c r="A426" s="89"/>
      <c r="B426" s="90"/>
      <c r="C426" s="89"/>
      <c r="D426" s="89"/>
      <c r="E426" s="12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59"/>
      <c r="V426" s="59"/>
      <c r="W426" s="59"/>
      <c r="X426" s="59"/>
      <c r="Y426" s="59"/>
      <c r="Z426" s="59"/>
      <c r="AA426" s="59"/>
      <c r="AB426" s="59"/>
      <c r="AC426" s="59"/>
    </row>
    <row r="427">
      <c r="A427" s="89"/>
      <c r="B427" s="90"/>
      <c r="C427" s="89"/>
      <c r="D427" s="89"/>
      <c r="E427" s="12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59"/>
      <c r="V427" s="59"/>
      <c r="W427" s="59"/>
      <c r="X427" s="59"/>
      <c r="Y427" s="59"/>
      <c r="Z427" s="59"/>
      <c r="AA427" s="59"/>
      <c r="AB427" s="59"/>
      <c r="AC427" s="59"/>
    </row>
    <row r="428">
      <c r="A428" s="89"/>
      <c r="B428" s="90"/>
      <c r="C428" s="89"/>
      <c r="D428" s="89"/>
      <c r="E428" s="129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59"/>
      <c r="V428" s="59"/>
      <c r="W428" s="59"/>
      <c r="X428" s="59"/>
      <c r="Y428" s="59"/>
      <c r="Z428" s="59"/>
      <c r="AA428" s="59"/>
      <c r="AB428" s="59"/>
      <c r="AC428" s="59"/>
    </row>
    <row r="429">
      <c r="A429" s="89"/>
      <c r="B429" s="90"/>
      <c r="C429" s="89"/>
      <c r="D429" s="89"/>
      <c r="E429" s="129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59"/>
      <c r="V429" s="59"/>
      <c r="W429" s="59"/>
      <c r="X429" s="59"/>
      <c r="Y429" s="59"/>
      <c r="Z429" s="59"/>
      <c r="AA429" s="59"/>
      <c r="AB429" s="59"/>
      <c r="AC429" s="59"/>
    </row>
    <row r="430">
      <c r="A430" s="89"/>
      <c r="B430" s="90"/>
      <c r="C430" s="89"/>
      <c r="D430" s="89"/>
      <c r="E430" s="129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59"/>
      <c r="V430" s="59"/>
      <c r="W430" s="59"/>
      <c r="X430" s="59"/>
      <c r="Y430" s="59"/>
      <c r="Z430" s="59"/>
      <c r="AA430" s="59"/>
      <c r="AB430" s="59"/>
      <c r="AC430" s="59"/>
    </row>
    <row r="431">
      <c r="A431" s="89"/>
      <c r="B431" s="90"/>
      <c r="C431" s="89"/>
      <c r="D431" s="89"/>
      <c r="E431" s="129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59"/>
      <c r="V431" s="59"/>
      <c r="W431" s="59"/>
      <c r="X431" s="59"/>
      <c r="Y431" s="59"/>
      <c r="Z431" s="59"/>
      <c r="AA431" s="59"/>
      <c r="AB431" s="59"/>
      <c r="AC431" s="59"/>
    </row>
    <row r="432">
      <c r="A432" s="89"/>
      <c r="B432" s="90"/>
      <c r="C432" s="89"/>
      <c r="D432" s="89"/>
      <c r="E432" s="129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59"/>
      <c r="V432" s="59"/>
      <c r="W432" s="59"/>
      <c r="X432" s="59"/>
      <c r="Y432" s="59"/>
      <c r="Z432" s="59"/>
      <c r="AA432" s="59"/>
      <c r="AB432" s="59"/>
      <c r="AC432" s="59"/>
    </row>
    <row r="433">
      <c r="A433" s="89"/>
      <c r="B433" s="90"/>
      <c r="C433" s="89"/>
      <c r="D433" s="89"/>
      <c r="E433" s="129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59"/>
      <c r="V433" s="59"/>
      <c r="W433" s="59"/>
      <c r="X433" s="59"/>
      <c r="Y433" s="59"/>
      <c r="Z433" s="59"/>
      <c r="AA433" s="59"/>
      <c r="AB433" s="59"/>
      <c r="AC433" s="59"/>
    </row>
    <row r="434">
      <c r="A434" s="89"/>
      <c r="B434" s="90"/>
      <c r="C434" s="89"/>
      <c r="D434" s="89"/>
      <c r="E434" s="129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59"/>
      <c r="V434" s="59"/>
      <c r="W434" s="59"/>
      <c r="X434" s="59"/>
      <c r="Y434" s="59"/>
      <c r="Z434" s="59"/>
      <c r="AA434" s="59"/>
      <c r="AB434" s="59"/>
      <c r="AC434" s="59"/>
    </row>
    <row r="435">
      <c r="A435" s="89"/>
      <c r="B435" s="90"/>
      <c r="C435" s="89"/>
      <c r="D435" s="89"/>
      <c r="E435" s="129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59"/>
      <c r="V435" s="59"/>
      <c r="W435" s="59"/>
      <c r="X435" s="59"/>
      <c r="Y435" s="59"/>
      <c r="Z435" s="59"/>
      <c r="AA435" s="59"/>
      <c r="AB435" s="59"/>
      <c r="AC435" s="59"/>
    </row>
    <row r="436">
      <c r="A436" s="89"/>
      <c r="B436" s="90"/>
      <c r="C436" s="89"/>
      <c r="D436" s="89"/>
      <c r="E436" s="129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59"/>
      <c r="V436" s="59"/>
      <c r="W436" s="59"/>
      <c r="X436" s="59"/>
      <c r="Y436" s="59"/>
      <c r="Z436" s="59"/>
      <c r="AA436" s="59"/>
      <c r="AB436" s="59"/>
      <c r="AC436" s="59"/>
    </row>
    <row r="437">
      <c r="A437" s="89"/>
      <c r="B437" s="90"/>
      <c r="C437" s="89"/>
      <c r="D437" s="89"/>
      <c r="E437" s="129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59"/>
      <c r="V437" s="59"/>
      <c r="W437" s="59"/>
      <c r="X437" s="59"/>
      <c r="Y437" s="59"/>
      <c r="Z437" s="59"/>
      <c r="AA437" s="59"/>
      <c r="AB437" s="59"/>
      <c r="AC437" s="59"/>
    </row>
    <row r="438">
      <c r="A438" s="89"/>
      <c r="B438" s="90"/>
      <c r="C438" s="89"/>
      <c r="D438" s="89"/>
      <c r="E438" s="129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59"/>
      <c r="V438" s="59"/>
      <c r="W438" s="59"/>
      <c r="X438" s="59"/>
      <c r="Y438" s="59"/>
      <c r="Z438" s="59"/>
      <c r="AA438" s="59"/>
      <c r="AB438" s="59"/>
      <c r="AC438" s="59"/>
    </row>
    <row r="439">
      <c r="A439" s="89"/>
      <c r="B439" s="90"/>
      <c r="C439" s="89"/>
      <c r="D439" s="89"/>
      <c r="E439" s="129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59"/>
      <c r="V439" s="59"/>
      <c r="W439" s="59"/>
      <c r="X439" s="59"/>
      <c r="Y439" s="59"/>
      <c r="Z439" s="59"/>
      <c r="AA439" s="59"/>
      <c r="AB439" s="59"/>
      <c r="AC439" s="59"/>
    </row>
    <row r="440">
      <c r="A440" s="89"/>
      <c r="B440" s="90"/>
      <c r="C440" s="89"/>
      <c r="D440" s="89"/>
      <c r="E440" s="129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59"/>
      <c r="V440" s="59"/>
      <c r="W440" s="59"/>
      <c r="X440" s="59"/>
      <c r="Y440" s="59"/>
      <c r="Z440" s="59"/>
      <c r="AA440" s="59"/>
      <c r="AB440" s="59"/>
      <c r="AC440" s="59"/>
    </row>
    <row r="441">
      <c r="A441" s="89"/>
      <c r="B441" s="90"/>
      <c r="C441" s="89"/>
      <c r="D441" s="89"/>
      <c r="E441" s="129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59"/>
      <c r="V441" s="59"/>
      <c r="W441" s="59"/>
      <c r="X441" s="59"/>
      <c r="Y441" s="59"/>
      <c r="Z441" s="59"/>
      <c r="AA441" s="59"/>
      <c r="AB441" s="59"/>
      <c r="AC441" s="59"/>
    </row>
    <row r="442">
      <c r="A442" s="89"/>
      <c r="B442" s="90"/>
      <c r="C442" s="89"/>
      <c r="D442" s="89"/>
      <c r="E442" s="129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59"/>
      <c r="V442" s="59"/>
      <c r="W442" s="59"/>
      <c r="X442" s="59"/>
      <c r="Y442" s="59"/>
      <c r="Z442" s="59"/>
      <c r="AA442" s="59"/>
      <c r="AB442" s="59"/>
      <c r="AC442" s="59"/>
    </row>
    <row r="443">
      <c r="A443" s="89"/>
      <c r="B443" s="90"/>
      <c r="C443" s="89"/>
      <c r="D443" s="89"/>
      <c r="E443" s="129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59"/>
      <c r="V443" s="59"/>
      <c r="W443" s="59"/>
      <c r="X443" s="59"/>
      <c r="Y443" s="59"/>
      <c r="Z443" s="59"/>
      <c r="AA443" s="59"/>
      <c r="AB443" s="59"/>
      <c r="AC443" s="59"/>
    </row>
    <row r="444">
      <c r="A444" s="89"/>
      <c r="B444" s="90"/>
      <c r="C444" s="89"/>
      <c r="D444" s="89"/>
      <c r="E444" s="129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59"/>
      <c r="V444" s="59"/>
      <c r="W444" s="59"/>
      <c r="X444" s="59"/>
      <c r="Y444" s="59"/>
      <c r="Z444" s="59"/>
      <c r="AA444" s="59"/>
      <c r="AB444" s="59"/>
      <c r="AC444" s="59"/>
    </row>
    <row r="445">
      <c r="A445" s="89"/>
      <c r="B445" s="90"/>
      <c r="C445" s="89"/>
      <c r="D445" s="89"/>
      <c r="E445" s="129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59"/>
      <c r="V445" s="59"/>
      <c r="W445" s="59"/>
      <c r="X445" s="59"/>
      <c r="Y445" s="59"/>
      <c r="Z445" s="59"/>
      <c r="AA445" s="59"/>
      <c r="AB445" s="59"/>
      <c r="AC445" s="59"/>
    </row>
    <row r="446">
      <c r="A446" s="89"/>
      <c r="B446" s="90"/>
      <c r="C446" s="89"/>
      <c r="D446" s="89"/>
      <c r="E446" s="129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59"/>
      <c r="V446" s="59"/>
      <c r="W446" s="59"/>
      <c r="X446" s="59"/>
      <c r="Y446" s="59"/>
      <c r="Z446" s="59"/>
      <c r="AA446" s="59"/>
      <c r="AB446" s="59"/>
      <c r="AC446" s="59"/>
    </row>
    <row r="447">
      <c r="A447" s="89"/>
      <c r="B447" s="90"/>
      <c r="C447" s="89"/>
      <c r="D447" s="89"/>
      <c r="E447" s="129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59"/>
      <c r="V447" s="59"/>
      <c r="W447" s="59"/>
      <c r="X447" s="59"/>
      <c r="Y447" s="59"/>
      <c r="Z447" s="59"/>
      <c r="AA447" s="59"/>
      <c r="AB447" s="59"/>
      <c r="AC447" s="59"/>
    </row>
    <row r="448">
      <c r="A448" s="89"/>
      <c r="B448" s="90"/>
      <c r="C448" s="89"/>
      <c r="D448" s="89"/>
      <c r="E448" s="129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59"/>
      <c r="V448" s="59"/>
      <c r="W448" s="59"/>
      <c r="X448" s="59"/>
      <c r="Y448" s="59"/>
      <c r="Z448" s="59"/>
      <c r="AA448" s="59"/>
      <c r="AB448" s="59"/>
      <c r="AC448" s="59"/>
    </row>
    <row r="449">
      <c r="A449" s="89"/>
      <c r="B449" s="90"/>
      <c r="C449" s="89"/>
      <c r="D449" s="89"/>
      <c r="E449" s="129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59"/>
      <c r="V449" s="59"/>
      <c r="W449" s="59"/>
      <c r="X449" s="59"/>
      <c r="Y449" s="59"/>
      <c r="Z449" s="59"/>
      <c r="AA449" s="59"/>
      <c r="AB449" s="59"/>
      <c r="AC449" s="59"/>
    </row>
    <row r="450">
      <c r="A450" s="89"/>
      <c r="B450" s="90"/>
      <c r="C450" s="89"/>
      <c r="D450" s="89"/>
      <c r="E450" s="129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59"/>
      <c r="V450" s="59"/>
      <c r="W450" s="59"/>
      <c r="X450" s="59"/>
      <c r="Y450" s="59"/>
      <c r="Z450" s="59"/>
      <c r="AA450" s="59"/>
      <c r="AB450" s="59"/>
      <c r="AC450" s="59"/>
    </row>
    <row r="451">
      <c r="A451" s="89"/>
      <c r="B451" s="90"/>
      <c r="C451" s="89"/>
      <c r="D451" s="89"/>
      <c r="E451" s="129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59"/>
      <c r="V451" s="59"/>
      <c r="W451" s="59"/>
      <c r="X451" s="59"/>
      <c r="Y451" s="59"/>
      <c r="Z451" s="59"/>
      <c r="AA451" s="59"/>
      <c r="AB451" s="59"/>
      <c r="AC451" s="59"/>
    </row>
    <row r="452">
      <c r="A452" s="89"/>
      <c r="B452" s="90"/>
      <c r="C452" s="89"/>
      <c r="D452" s="89"/>
      <c r="E452" s="129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59"/>
      <c r="V452" s="59"/>
      <c r="W452" s="59"/>
      <c r="X452" s="59"/>
      <c r="Y452" s="59"/>
      <c r="Z452" s="59"/>
      <c r="AA452" s="59"/>
      <c r="AB452" s="59"/>
      <c r="AC452" s="59"/>
    </row>
    <row r="453">
      <c r="A453" s="89"/>
      <c r="B453" s="90"/>
      <c r="C453" s="89"/>
      <c r="D453" s="89"/>
      <c r="E453" s="129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59"/>
      <c r="V453" s="59"/>
      <c r="W453" s="59"/>
      <c r="X453" s="59"/>
      <c r="Y453" s="59"/>
      <c r="Z453" s="59"/>
      <c r="AA453" s="59"/>
      <c r="AB453" s="59"/>
      <c r="AC453" s="59"/>
    </row>
    <row r="454">
      <c r="A454" s="89"/>
      <c r="B454" s="90"/>
      <c r="C454" s="89"/>
      <c r="D454" s="89"/>
      <c r="E454" s="129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59"/>
      <c r="V454" s="59"/>
      <c r="W454" s="59"/>
      <c r="X454" s="59"/>
      <c r="Y454" s="59"/>
      <c r="Z454" s="59"/>
      <c r="AA454" s="59"/>
      <c r="AB454" s="59"/>
      <c r="AC454" s="59"/>
    </row>
    <row r="455">
      <c r="A455" s="89"/>
      <c r="B455" s="90"/>
      <c r="C455" s="89"/>
      <c r="D455" s="89"/>
      <c r="E455" s="129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59"/>
      <c r="V455" s="59"/>
      <c r="W455" s="59"/>
      <c r="X455" s="59"/>
      <c r="Y455" s="59"/>
      <c r="Z455" s="59"/>
      <c r="AA455" s="59"/>
      <c r="AB455" s="59"/>
      <c r="AC455" s="59"/>
    </row>
    <row r="456">
      <c r="A456" s="89"/>
      <c r="B456" s="90"/>
      <c r="C456" s="89"/>
      <c r="D456" s="89"/>
      <c r="E456" s="129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59"/>
      <c r="V456" s="59"/>
      <c r="W456" s="59"/>
      <c r="X456" s="59"/>
      <c r="Y456" s="59"/>
      <c r="Z456" s="59"/>
      <c r="AA456" s="59"/>
      <c r="AB456" s="59"/>
      <c r="AC456" s="59"/>
    </row>
    <row r="457">
      <c r="A457" s="89"/>
      <c r="B457" s="90"/>
      <c r="C457" s="89"/>
      <c r="D457" s="89"/>
      <c r="E457" s="129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59"/>
      <c r="V457" s="59"/>
      <c r="W457" s="59"/>
      <c r="X457" s="59"/>
      <c r="Y457" s="59"/>
      <c r="Z457" s="59"/>
      <c r="AA457" s="59"/>
      <c r="AB457" s="59"/>
      <c r="AC457" s="59"/>
    </row>
    <row r="458">
      <c r="A458" s="89"/>
      <c r="B458" s="90"/>
      <c r="C458" s="89"/>
      <c r="D458" s="89"/>
      <c r="E458" s="129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59"/>
      <c r="V458" s="59"/>
      <c r="W458" s="59"/>
      <c r="X458" s="59"/>
      <c r="Y458" s="59"/>
      <c r="Z458" s="59"/>
      <c r="AA458" s="59"/>
      <c r="AB458" s="59"/>
      <c r="AC458" s="59"/>
    </row>
    <row r="459">
      <c r="A459" s="89"/>
      <c r="B459" s="90"/>
      <c r="C459" s="89"/>
      <c r="D459" s="89"/>
      <c r="E459" s="129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59"/>
      <c r="V459" s="59"/>
      <c r="W459" s="59"/>
      <c r="X459" s="59"/>
      <c r="Y459" s="59"/>
      <c r="Z459" s="59"/>
      <c r="AA459" s="59"/>
      <c r="AB459" s="59"/>
      <c r="AC459" s="59"/>
    </row>
    <row r="460">
      <c r="A460" s="89"/>
      <c r="B460" s="90"/>
      <c r="C460" s="89"/>
      <c r="D460" s="89"/>
      <c r="E460" s="129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59"/>
      <c r="V460" s="59"/>
      <c r="W460" s="59"/>
      <c r="X460" s="59"/>
      <c r="Y460" s="59"/>
      <c r="Z460" s="59"/>
      <c r="AA460" s="59"/>
      <c r="AB460" s="59"/>
      <c r="AC460" s="59"/>
    </row>
    <row r="461">
      <c r="A461" s="89"/>
      <c r="B461" s="90"/>
      <c r="C461" s="89"/>
      <c r="D461" s="89"/>
      <c r="E461" s="129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59"/>
      <c r="V461" s="59"/>
      <c r="W461" s="59"/>
      <c r="X461" s="59"/>
      <c r="Y461" s="59"/>
      <c r="Z461" s="59"/>
      <c r="AA461" s="59"/>
      <c r="AB461" s="59"/>
      <c r="AC461" s="59"/>
    </row>
    <row r="462">
      <c r="A462" s="89"/>
      <c r="B462" s="90"/>
      <c r="C462" s="89"/>
      <c r="D462" s="89"/>
      <c r="E462" s="129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59"/>
      <c r="V462" s="59"/>
      <c r="W462" s="59"/>
      <c r="X462" s="59"/>
      <c r="Y462" s="59"/>
      <c r="Z462" s="59"/>
      <c r="AA462" s="59"/>
      <c r="AB462" s="59"/>
      <c r="AC462" s="59"/>
    </row>
    <row r="463">
      <c r="A463" s="89"/>
      <c r="B463" s="90"/>
      <c r="C463" s="89"/>
      <c r="D463" s="89"/>
      <c r="E463" s="129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59"/>
      <c r="V463" s="59"/>
      <c r="W463" s="59"/>
      <c r="X463" s="59"/>
      <c r="Y463" s="59"/>
      <c r="Z463" s="59"/>
      <c r="AA463" s="59"/>
      <c r="AB463" s="59"/>
      <c r="AC463" s="59"/>
    </row>
    <row r="464">
      <c r="A464" s="89"/>
      <c r="B464" s="90"/>
      <c r="C464" s="89"/>
      <c r="D464" s="89"/>
      <c r="E464" s="129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59"/>
      <c r="V464" s="59"/>
      <c r="W464" s="59"/>
      <c r="X464" s="59"/>
      <c r="Y464" s="59"/>
      <c r="Z464" s="59"/>
      <c r="AA464" s="59"/>
      <c r="AB464" s="59"/>
      <c r="AC464" s="59"/>
    </row>
    <row r="465">
      <c r="A465" s="89"/>
      <c r="B465" s="90"/>
      <c r="C465" s="89"/>
      <c r="D465" s="89"/>
      <c r="E465" s="129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59"/>
      <c r="V465" s="59"/>
      <c r="W465" s="59"/>
      <c r="X465" s="59"/>
      <c r="Y465" s="59"/>
      <c r="Z465" s="59"/>
      <c r="AA465" s="59"/>
      <c r="AB465" s="59"/>
      <c r="AC465" s="59"/>
    </row>
    <row r="466">
      <c r="A466" s="89"/>
      <c r="B466" s="90"/>
      <c r="C466" s="89"/>
      <c r="D466" s="89"/>
      <c r="E466" s="129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59"/>
      <c r="V466" s="59"/>
      <c r="W466" s="59"/>
      <c r="X466" s="59"/>
      <c r="Y466" s="59"/>
      <c r="Z466" s="59"/>
      <c r="AA466" s="59"/>
      <c r="AB466" s="59"/>
      <c r="AC466" s="59"/>
    </row>
    <row r="467">
      <c r="A467" s="89"/>
      <c r="B467" s="90"/>
      <c r="C467" s="89"/>
      <c r="D467" s="89"/>
      <c r="E467" s="129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59"/>
      <c r="V467" s="59"/>
      <c r="W467" s="59"/>
      <c r="X467" s="59"/>
      <c r="Y467" s="59"/>
      <c r="Z467" s="59"/>
      <c r="AA467" s="59"/>
      <c r="AB467" s="59"/>
      <c r="AC467" s="59"/>
    </row>
    <row r="468">
      <c r="A468" s="89"/>
      <c r="B468" s="90"/>
      <c r="C468" s="89"/>
      <c r="D468" s="89"/>
      <c r="E468" s="129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59"/>
      <c r="V468" s="59"/>
      <c r="W468" s="59"/>
      <c r="X468" s="59"/>
      <c r="Y468" s="59"/>
      <c r="Z468" s="59"/>
      <c r="AA468" s="59"/>
      <c r="AB468" s="59"/>
      <c r="AC468" s="59"/>
    </row>
    <row r="469">
      <c r="A469" s="89"/>
      <c r="B469" s="90"/>
      <c r="C469" s="89"/>
      <c r="D469" s="89"/>
      <c r="E469" s="129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59"/>
      <c r="V469" s="59"/>
      <c r="W469" s="59"/>
      <c r="X469" s="59"/>
      <c r="Y469" s="59"/>
      <c r="Z469" s="59"/>
      <c r="AA469" s="59"/>
      <c r="AB469" s="59"/>
      <c r="AC469" s="59"/>
    </row>
    <row r="470">
      <c r="A470" s="89"/>
      <c r="B470" s="90"/>
      <c r="C470" s="89"/>
      <c r="D470" s="89"/>
      <c r="E470" s="129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59"/>
      <c r="V470" s="59"/>
      <c r="W470" s="59"/>
      <c r="X470" s="59"/>
      <c r="Y470" s="59"/>
      <c r="Z470" s="59"/>
      <c r="AA470" s="59"/>
      <c r="AB470" s="59"/>
      <c r="AC470" s="59"/>
    </row>
    <row r="471">
      <c r="A471" s="89"/>
      <c r="B471" s="90"/>
      <c r="C471" s="89"/>
      <c r="D471" s="89"/>
      <c r="E471" s="129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59"/>
      <c r="V471" s="59"/>
      <c r="W471" s="59"/>
      <c r="X471" s="59"/>
      <c r="Y471" s="59"/>
      <c r="Z471" s="59"/>
      <c r="AA471" s="59"/>
      <c r="AB471" s="59"/>
      <c r="AC471" s="59"/>
    </row>
    <row r="472">
      <c r="A472" s="89"/>
      <c r="B472" s="90"/>
      <c r="C472" s="89"/>
      <c r="D472" s="89"/>
      <c r="E472" s="129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59"/>
      <c r="V472" s="59"/>
      <c r="W472" s="59"/>
      <c r="X472" s="59"/>
      <c r="Y472" s="59"/>
      <c r="Z472" s="59"/>
      <c r="AA472" s="59"/>
      <c r="AB472" s="59"/>
      <c r="AC472" s="59"/>
    </row>
    <row r="473">
      <c r="A473" s="89"/>
      <c r="B473" s="90"/>
      <c r="C473" s="89"/>
      <c r="D473" s="89"/>
      <c r="E473" s="129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59"/>
      <c r="V473" s="59"/>
      <c r="W473" s="59"/>
      <c r="X473" s="59"/>
      <c r="Y473" s="59"/>
      <c r="Z473" s="59"/>
      <c r="AA473" s="59"/>
      <c r="AB473" s="59"/>
      <c r="AC473" s="59"/>
    </row>
    <row r="474">
      <c r="A474" s="89"/>
      <c r="B474" s="90"/>
      <c r="C474" s="89"/>
      <c r="D474" s="89"/>
      <c r="E474" s="129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59"/>
      <c r="V474" s="59"/>
      <c r="W474" s="59"/>
      <c r="X474" s="59"/>
      <c r="Y474" s="59"/>
      <c r="Z474" s="59"/>
      <c r="AA474" s="59"/>
      <c r="AB474" s="59"/>
      <c r="AC474" s="59"/>
    </row>
    <row r="475">
      <c r="A475" s="89"/>
      <c r="B475" s="90"/>
      <c r="C475" s="89"/>
      <c r="D475" s="89"/>
      <c r="E475" s="129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59"/>
      <c r="V475" s="59"/>
      <c r="W475" s="59"/>
      <c r="X475" s="59"/>
      <c r="Y475" s="59"/>
      <c r="Z475" s="59"/>
      <c r="AA475" s="59"/>
      <c r="AB475" s="59"/>
      <c r="AC475" s="59"/>
    </row>
    <row r="476">
      <c r="A476" s="89"/>
      <c r="B476" s="90"/>
      <c r="C476" s="89"/>
      <c r="D476" s="89"/>
      <c r="E476" s="129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59"/>
      <c r="V476" s="59"/>
      <c r="W476" s="59"/>
      <c r="X476" s="59"/>
      <c r="Y476" s="59"/>
      <c r="Z476" s="59"/>
      <c r="AA476" s="59"/>
      <c r="AB476" s="59"/>
      <c r="AC476" s="59"/>
    </row>
    <row r="477">
      <c r="A477" s="89"/>
      <c r="B477" s="90"/>
      <c r="C477" s="89"/>
      <c r="D477" s="89"/>
      <c r="E477" s="129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59"/>
      <c r="V477" s="59"/>
      <c r="W477" s="59"/>
      <c r="X477" s="59"/>
      <c r="Y477" s="59"/>
      <c r="Z477" s="59"/>
      <c r="AA477" s="59"/>
      <c r="AB477" s="59"/>
      <c r="AC477" s="59"/>
    </row>
    <row r="478">
      <c r="A478" s="89"/>
      <c r="B478" s="90"/>
      <c r="C478" s="89"/>
      <c r="D478" s="89"/>
      <c r="E478" s="129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59"/>
      <c r="V478" s="59"/>
      <c r="W478" s="59"/>
      <c r="X478" s="59"/>
      <c r="Y478" s="59"/>
      <c r="Z478" s="59"/>
      <c r="AA478" s="59"/>
      <c r="AB478" s="59"/>
      <c r="AC478" s="59"/>
    </row>
    <row r="479">
      <c r="A479" s="89"/>
      <c r="B479" s="90"/>
      <c r="C479" s="89"/>
      <c r="D479" s="89"/>
      <c r="E479" s="129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59"/>
      <c r="V479" s="59"/>
      <c r="W479" s="59"/>
      <c r="X479" s="59"/>
      <c r="Y479" s="59"/>
      <c r="Z479" s="59"/>
      <c r="AA479" s="59"/>
      <c r="AB479" s="59"/>
      <c r="AC479" s="59"/>
    </row>
    <row r="480">
      <c r="A480" s="89"/>
      <c r="B480" s="90"/>
      <c r="C480" s="89"/>
      <c r="D480" s="89"/>
      <c r="E480" s="129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59"/>
      <c r="V480" s="59"/>
      <c r="W480" s="59"/>
      <c r="X480" s="59"/>
      <c r="Y480" s="59"/>
      <c r="Z480" s="59"/>
      <c r="AA480" s="59"/>
      <c r="AB480" s="59"/>
      <c r="AC480" s="59"/>
    </row>
    <row r="481">
      <c r="A481" s="89"/>
      <c r="B481" s="90"/>
      <c r="C481" s="89"/>
      <c r="D481" s="89"/>
      <c r="E481" s="129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59"/>
      <c r="V481" s="59"/>
      <c r="W481" s="59"/>
      <c r="X481" s="59"/>
      <c r="Y481" s="59"/>
      <c r="Z481" s="59"/>
      <c r="AA481" s="59"/>
      <c r="AB481" s="59"/>
      <c r="AC481" s="59"/>
    </row>
    <row r="482">
      <c r="A482" s="89"/>
      <c r="B482" s="90"/>
      <c r="C482" s="89"/>
      <c r="D482" s="89"/>
      <c r="E482" s="129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59"/>
      <c r="V482" s="59"/>
      <c r="W482" s="59"/>
      <c r="X482" s="59"/>
      <c r="Y482" s="59"/>
      <c r="Z482" s="59"/>
      <c r="AA482" s="59"/>
      <c r="AB482" s="59"/>
      <c r="AC482" s="59"/>
    </row>
    <row r="483">
      <c r="A483" s="89"/>
      <c r="B483" s="90"/>
      <c r="C483" s="89"/>
      <c r="D483" s="89"/>
      <c r="E483" s="129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59"/>
      <c r="V483" s="59"/>
      <c r="W483" s="59"/>
      <c r="X483" s="59"/>
      <c r="Y483" s="59"/>
      <c r="Z483" s="59"/>
      <c r="AA483" s="59"/>
      <c r="AB483" s="59"/>
      <c r="AC483" s="59"/>
    </row>
    <row r="484">
      <c r="A484" s="89"/>
      <c r="B484" s="90"/>
      <c r="C484" s="89"/>
      <c r="D484" s="89"/>
      <c r="E484" s="129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59"/>
      <c r="V484" s="59"/>
      <c r="W484" s="59"/>
      <c r="X484" s="59"/>
      <c r="Y484" s="59"/>
      <c r="Z484" s="59"/>
      <c r="AA484" s="59"/>
      <c r="AB484" s="59"/>
      <c r="AC484" s="59"/>
    </row>
    <row r="485">
      <c r="A485" s="89"/>
      <c r="B485" s="90"/>
      <c r="C485" s="89"/>
      <c r="D485" s="89"/>
      <c r="E485" s="129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59"/>
      <c r="V485" s="59"/>
      <c r="W485" s="59"/>
      <c r="X485" s="59"/>
      <c r="Y485" s="59"/>
      <c r="Z485" s="59"/>
      <c r="AA485" s="59"/>
      <c r="AB485" s="59"/>
      <c r="AC485" s="59"/>
    </row>
    <row r="486">
      <c r="A486" s="89"/>
      <c r="B486" s="90"/>
      <c r="C486" s="89"/>
      <c r="D486" s="89"/>
      <c r="E486" s="129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59"/>
      <c r="V486" s="59"/>
      <c r="W486" s="59"/>
      <c r="X486" s="59"/>
      <c r="Y486" s="59"/>
      <c r="Z486" s="59"/>
      <c r="AA486" s="59"/>
      <c r="AB486" s="59"/>
      <c r="AC486" s="59"/>
    </row>
    <row r="487">
      <c r="A487" s="89"/>
      <c r="B487" s="90"/>
      <c r="C487" s="89"/>
      <c r="D487" s="89"/>
      <c r="E487" s="129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59"/>
      <c r="V487" s="59"/>
      <c r="W487" s="59"/>
      <c r="X487" s="59"/>
      <c r="Y487" s="59"/>
      <c r="Z487" s="59"/>
      <c r="AA487" s="59"/>
      <c r="AB487" s="59"/>
      <c r="AC487" s="59"/>
    </row>
    <row r="488">
      <c r="A488" s="89"/>
      <c r="B488" s="90"/>
      <c r="C488" s="89"/>
      <c r="D488" s="89"/>
      <c r="E488" s="129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59"/>
      <c r="V488" s="59"/>
      <c r="W488" s="59"/>
      <c r="X488" s="59"/>
      <c r="Y488" s="59"/>
      <c r="Z488" s="59"/>
      <c r="AA488" s="59"/>
      <c r="AB488" s="59"/>
      <c r="AC488" s="59"/>
    </row>
    <row r="489">
      <c r="A489" s="89"/>
      <c r="B489" s="90"/>
      <c r="C489" s="89"/>
      <c r="D489" s="89"/>
      <c r="E489" s="129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59"/>
      <c r="V489" s="59"/>
      <c r="W489" s="59"/>
      <c r="X489" s="59"/>
      <c r="Y489" s="59"/>
      <c r="Z489" s="59"/>
      <c r="AA489" s="59"/>
      <c r="AB489" s="59"/>
      <c r="AC489" s="59"/>
    </row>
    <row r="490">
      <c r="A490" s="89"/>
      <c r="B490" s="90"/>
      <c r="C490" s="89"/>
      <c r="D490" s="89"/>
      <c r="E490" s="129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59"/>
      <c r="V490" s="59"/>
      <c r="W490" s="59"/>
      <c r="X490" s="59"/>
      <c r="Y490" s="59"/>
      <c r="Z490" s="59"/>
      <c r="AA490" s="59"/>
      <c r="AB490" s="59"/>
      <c r="AC490" s="59"/>
    </row>
    <row r="491">
      <c r="A491" s="89"/>
      <c r="B491" s="90"/>
      <c r="C491" s="89"/>
      <c r="D491" s="89"/>
      <c r="E491" s="129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59"/>
      <c r="V491" s="59"/>
      <c r="W491" s="59"/>
      <c r="X491" s="59"/>
      <c r="Y491" s="59"/>
      <c r="Z491" s="59"/>
      <c r="AA491" s="59"/>
      <c r="AB491" s="59"/>
      <c r="AC491" s="59"/>
    </row>
    <row r="492">
      <c r="A492" s="89"/>
      <c r="B492" s="90"/>
      <c r="C492" s="89"/>
      <c r="D492" s="89"/>
      <c r="E492" s="129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59"/>
      <c r="V492" s="59"/>
      <c r="W492" s="59"/>
      <c r="X492" s="59"/>
      <c r="Y492" s="59"/>
      <c r="Z492" s="59"/>
      <c r="AA492" s="59"/>
      <c r="AB492" s="59"/>
      <c r="AC492" s="59"/>
    </row>
    <row r="493">
      <c r="A493" s="89"/>
      <c r="B493" s="90"/>
      <c r="C493" s="89"/>
      <c r="D493" s="89"/>
      <c r="E493" s="129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59"/>
      <c r="V493" s="59"/>
      <c r="W493" s="59"/>
      <c r="X493" s="59"/>
      <c r="Y493" s="59"/>
      <c r="Z493" s="59"/>
      <c r="AA493" s="59"/>
      <c r="AB493" s="59"/>
      <c r="AC493" s="59"/>
    </row>
    <row r="494">
      <c r="A494" s="89"/>
      <c r="B494" s="90"/>
      <c r="C494" s="89"/>
      <c r="D494" s="89"/>
      <c r="E494" s="129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59"/>
      <c r="V494" s="59"/>
      <c r="W494" s="59"/>
      <c r="X494" s="59"/>
      <c r="Y494" s="59"/>
      <c r="Z494" s="59"/>
      <c r="AA494" s="59"/>
      <c r="AB494" s="59"/>
      <c r="AC494" s="59"/>
    </row>
    <row r="495">
      <c r="A495" s="89"/>
      <c r="B495" s="90"/>
      <c r="C495" s="89"/>
      <c r="D495" s="89"/>
      <c r="E495" s="129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59"/>
      <c r="V495" s="59"/>
      <c r="W495" s="59"/>
      <c r="X495" s="59"/>
      <c r="Y495" s="59"/>
      <c r="Z495" s="59"/>
      <c r="AA495" s="59"/>
      <c r="AB495" s="59"/>
      <c r="AC495" s="59"/>
    </row>
    <row r="496">
      <c r="A496" s="89"/>
      <c r="B496" s="90"/>
      <c r="C496" s="89"/>
      <c r="D496" s="89"/>
      <c r="E496" s="129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59"/>
      <c r="V496" s="59"/>
      <c r="W496" s="59"/>
      <c r="X496" s="59"/>
      <c r="Y496" s="59"/>
      <c r="Z496" s="59"/>
      <c r="AA496" s="59"/>
      <c r="AB496" s="59"/>
      <c r="AC496" s="59"/>
    </row>
    <row r="497">
      <c r="A497" s="89"/>
      <c r="B497" s="90"/>
      <c r="C497" s="89"/>
      <c r="D497" s="89"/>
      <c r="E497" s="129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59"/>
      <c r="V497" s="59"/>
      <c r="W497" s="59"/>
      <c r="X497" s="59"/>
      <c r="Y497" s="59"/>
      <c r="Z497" s="59"/>
      <c r="AA497" s="59"/>
      <c r="AB497" s="59"/>
      <c r="AC497" s="59"/>
    </row>
    <row r="498">
      <c r="A498" s="89"/>
      <c r="B498" s="90"/>
      <c r="C498" s="89"/>
      <c r="D498" s="89"/>
      <c r="E498" s="129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59"/>
      <c r="V498" s="59"/>
      <c r="W498" s="59"/>
      <c r="X498" s="59"/>
      <c r="Y498" s="59"/>
      <c r="Z498" s="59"/>
      <c r="AA498" s="59"/>
      <c r="AB498" s="59"/>
      <c r="AC498" s="59"/>
    </row>
    <row r="499">
      <c r="A499" s="89"/>
      <c r="B499" s="90"/>
      <c r="C499" s="89"/>
      <c r="D499" s="89"/>
      <c r="E499" s="129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59"/>
      <c r="V499" s="59"/>
      <c r="W499" s="59"/>
      <c r="X499" s="59"/>
      <c r="Y499" s="59"/>
      <c r="Z499" s="59"/>
      <c r="AA499" s="59"/>
      <c r="AB499" s="59"/>
      <c r="AC499" s="59"/>
    </row>
    <row r="500">
      <c r="A500" s="89"/>
      <c r="B500" s="90"/>
      <c r="C500" s="89"/>
      <c r="D500" s="89"/>
      <c r="E500" s="129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59"/>
      <c r="V500" s="59"/>
      <c r="W500" s="59"/>
      <c r="X500" s="59"/>
      <c r="Y500" s="59"/>
      <c r="Z500" s="59"/>
      <c r="AA500" s="59"/>
      <c r="AB500" s="59"/>
      <c r="AC500" s="59"/>
    </row>
    <row r="501">
      <c r="A501" s="89"/>
      <c r="B501" s="90"/>
      <c r="C501" s="89"/>
      <c r="D501" s="89"/>
      <c r="E501" s="129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59"/>
      <c r="V501" s="59"/>
      <c r="W501" s="59"/>
      <c r="X501" s="59"/>
      <c r="Y501" s="59"/>
      <c r="Z501" s="59"/>
      <c r="AA501" s="59"/>
      <c r="AB501" s="59"/>
      <c r="AC501" s="59"/>
    </row>
    <row r="502">
      <c r="A502" s="89"/>
      <c r="B502" s="90"/>
      <c r="C502" s="89"/>
      <c r="D502" s="89"/>
      <c r="E502" s="129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59"/>
      <c r="V502" s="59"/>
      <c r="W502" s="59"/>
      <c r="X502" s="59"/>
      <c r="Y502" s="59"/>
      <c r="Z502" s="59"/>
      <c r="AA502" s="59"/>
      <c r="AB502" s="59"/>
      <c r="AC502" s="59"/>
    </row>
    <row r="503">
      <c r="A503" s="89"/>
      <c r="B503" s="90"/>
      <c r="C503" s="89"/>
      <c r="D503" s="89"/>
      <c r="E503" s="129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59"/>
      <c r="V503" s="59"/>
      <c r="W503" s="59"/>
      <c r="X503" s="59"/>
      <c r="Y503" s="59"/>
      <c r="Z503" s="59"/>
      <c r="AA503" s="59"/>
      <c r="AB503" s="59"/>
      <c r="AC503" s="59"/>
    </row>
    <row r="504">
      <c r="A504" s="89"/>
      <c r="B504" s="90"/>
      <c r="C504" s="89"/>
      <c r="D504" s="89"/>
      <c r="E504" s="129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59"/>
      <c r="V504" s="59"/>
      <c r="W504" s="59"/>
      <c r="X504" s="59"/>
      <c r="Y504" s="59"/>
      <c r="Z504" s="59"/>
      <c r="AA504" s="59"/>
      <c r="AB504" s="59"/>
      <c r="AC504" s="59"/>
    </row>
    <row r="505">
      <c r="A505" s="89"/>
      <c r="B505" s="90"/>
      <c r="C505" s="89"/>
      <c r="D505" s="89"/>
      <c r="E505" s="129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59"/>
      <c r="V505" s="59"/>
      <c r="W505" s="59"/>
      <c r="X505" s="59"/>
      <c r="Y505" s="59"/>
      <c r="Z505" s="59"/>
      <c r="AA505" s="59"/>
      <c r="AB505" s="59"/>
      <c r="AC505" s="59"/>
    </row>
    <row r="506">
      <c r="A506" s="89"/>
      <c r="B506" s="90"/>
      <c r="C506" s="89"/>
      <c r="D506" s="89"/>
      <c r="E506" s="129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59"/>
      <c r="V506" s="59"/>
      <c r="W506" s="59"/>
      <c r="X506" s="59"/>
      <c r="Y506" s="59"/>
      <c r="Z506" s="59"/>
      <c r="AA506" s="59"/>
      <c r="AB506" s="59"/>
      <c r="AC506" s="59"/>
    </row>
    <row r="507">
      <c r="A507" s="89"/>
      <c r="B507" s="90"/>
      <c r="C507" s="89"/>
      <c r="D507" s="89"/>
      <c r="E507" s="129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59"/>
      <c r="V507" s="59"/>
      <c r="W507" s="59"/>
      <c r="X507" s="59"/>
      <c r="Y507" s="59"/>
      <c r="Z507" s="59"/>
      <c r="AA507" s="59"/>
      <c r="AB507" s="59"/>
      <c r="AC507" s="59"/>
    </row>
    <row r="508">
      <c r="A508" s="89"/>
      <c r="B508" s="90"/>
      <c r="C508" s="89"/>
      <c r="D508" s="89"/>
      <c r="E508" s="129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59"/>
      <c r="V508" s="59"/>
      <c r="W508" s="59"/>
      <c r="X508" s="59"/>
      <c r="Y508" s="59"/>
      <c r="Z508" s="59"/>
      <c r="AA508" s="59"/>
      <c r="AB508" s="59"/>
      <c r="AC508" s="59"/>
    </row>
    <row r="509">
      <c r="A509" s="89"/>
      <c r="B509" s="90"/>
      <c r="C509" s="89"/>
      <c r="D509" s="89"/>
      <c r="E509" s="129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59"/>
      <c r="V509" s="59"/>
      <c r="W509" s="59"/>
      <c r="X509" s="59"/>
      <c r="Y509" s="59"/>
      <c r="Z509" s="59"/>
      <c r="AA509" s="59"/>
      <c r="AB509" s="59"/>
      <c r="AC509" s="59"/>
    </row>
    <row r="510">
      <c r="A510" s="89"/>
      <c r="B510" s="90"/>
      <c r="C510" s="89"/>
      <c r="D510" s="89"/>
      <c r="E510" s="129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59"/>
      <c r="V510" s="59"/>
      <c r="W510" s="59"/>
      <c r="X510" s="59"/>
      <c r="Y510" s="59"/>
      <c r="Z510" s="59"/>
      <c r="AA510" s="59"/>
      <c r="AB510" s="59"/>
      <c r="AC510" s="59"/>
    </row>
    <row r="511">
      <c r="A511" s="89"/>
      <c r="B511" s="90"/>
      <c r="C511" s="89"/>
      <c r="D511" s="89"/>
      <c r="E511" s="129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59"/>
      <c r="V511" s="59"/>
      <c r="W511" s="59"/>
      <c r="X511" s="59"/>
      <c r="Y511" s="59"/>
      <c r="Z511" s="59"/>
      <c r="AA511" s="59"/>
      <c r="AB511" s="59"/>
      <c r="AC511" s="59"/>
    </row>
    <row r="512">
      <c r="A512" s="89"/>
      <c r="B512" s="90"/>
      <c r="C512" s="89"/>
      <c r="D512" s="89"/>
      <c r="E512" s="129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59"/>
      <c r="V512" s="59"/>
      <c r="W512" s="59"/>
      <c r="X512" s="59"/>
      <c r="Y512" s="59"/>
      <c r="Z512" s="59"/>
      <c r="AA512" s="59"/>
      <c r="AB512" s="59"/>
      <c r="AC512" s="59"/>
    </row>
    <row r="513">
      <c r="A513" s="89"/>
      <c r="B513" s="90"/>
      <c r="C513" s="89"/>
      <c r="D513" s="89"/>
      <c r="E513" s="129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59"/>
      <c r="V513" s="59"/>
      <c r="W513" s="59"/>
      <c r="X513" s="59"/>
      <c r="Y513" s="59"/>
      <c r="Z513" s="59"/>
      <c r="AA513" s="59"/>
      <c r="AB513" s="59"/>
      <c r="AC513" s="59"/>
    </row>
    <row r="514">
      <c r="A514" s="89"/>
      <c r="B514" s="90"/>
      <c r="C514" s="89"/>
      <c r="D514" s="89"/>
      <c r="E514" s="129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59"/>
      <c r="V514" s="59"/>
      <c r="W514" s="59"/>
      <c r="X514" s="59"/>
      <c r="Y514" s="59"/>
      <c r="Z514" s="59"/>
      <c r="AA514" s="59"/>
      <c r="AB514" s="59"/>
      <c r="AC514" s="59"/>
    </row>
    <row r="515">
      <c r="A515" s="89"/>
      <c r="B515" s="90"/>
      <c r="C515" s="89"/>
      <c r="D515" s="89"/>
      <c r="E515" s="129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59"/>
      <c r="V515" s="59"/>
      <c r="W515" s="59"/>
      <c r="X515" s="59"/>
      <c r="Y515" s="59"/>
      <c r="Z515" s="59"/>
      <c r="AA515" s="59"/>
      <c r="AB515" s="59"/>
      <c r="AC515" s="59"/>
    </row>
    <row r="516">
      <c r="A516" s="89"/>
      <c r="B516" s="90"/>
      <c r="C516" s="89"/>
      <c r="D516" s="89"/>
      <c r="E516" s="129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59"/>
      <c r="V516" s="59"/>
      <c r="W516" s="59"/>
      <c r="X516" s="59"/>
      <c r="Y516" s="59"/>
      <c r="Z516" s="59"/>
      <c r="AA516" s="59"/>
      <c r="AB516" s="59"/>
      <c r="AC516" s="59"/>
    </row>
    <row r="517">
      <c r="A517" s="89"/>
      <c r="B517" s="90"/>
      <c r="C517" s="89"/>
      <c r="D517" s="89"/>
      <c r="E517" s="129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59"/>
      <c r="V517" s="59"/>
      <c r="W517" s="59"/>
      <c r="X517" s="59"/>
      <c r="Y517" s="59"/>
      <c r="Z517" s="59"/>
      <c r="AA517" s="59"/>
      <c r="AB517" s="59"/>
      <c r="AC517" s="59"/>
    </row>
    <row r="518">
      <c r="A518" s="89"/>
      <c r="B518" s="90"/>
      <c r="C518" s="89"/>
      <c r="D518" s="89"/>
      <c r="E518" s="129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59"/>
      <c r="V518" s="59"/>
      <c r="W518" s="59"/>
      <c r="X518" s="59"/>
      <c r="Y518" s="59"/>
      <c r="Z518" s="59"/>
      <c r="AA518" s="59"/>
      <c r="AB518" s="59"/>
      <c r="AC518" s="59"/>
    </row>
    <row r="519">
      <c r="A519" s="89"/>
      <c r="B519" s="90"/>
      <c r="C519" s="89"/>
      <c r="D519" s="89"/>
      <c r="E519" s="129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59"/>
      <c r="V519" s="59"/>
      <c r="W519" s="59"/>
      <c r="X519" s="59"/>
      <c r="Y519" s="59"/>
      <c r="Z519" s="59"/>
      <c r="AA519" s="59"/>
      <c r="AB519" s="59"/>
      <c r="AC519" s="59"/>
    </row>
    <row r="520">
      <c r="A520" s="89"/>
      <c r="B520" s="90"/>
      <c r="C520" s="89"/>
      <c r="D520" s="89"/>
      <c r="E520" s="129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59"/>
      <c r="V520" s="59"/>
      <c r="W520" s="59"/>
      <c r="X520" s="59"/>
      <c r="Y520" s="59"/>
      <c r="Z520" s="59"/>
      <c r="AA520" s="59"/>
      <c r="AB520" s="59"/>
      <c r="AC520" s="59"/>
    </row>
    <row r="521">
      <c r="A521" s="89"/>
      <c r="B521" s="90"/>
      <c r="C521" s="89"/>
      <c r="D521" s="89"/>
      <c r="E521" s="129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59"/>
      <c r="V521" s="59"/>
      <c r="W521" s="59"/>
      <c r="X521" s="59"/>
      <c r="Y521" s="59"/>
      <c r="Z521" s="59"/>
      <c r="AA521" s="59"/>
      <c r="AB521" s="59"/>
      <c r="AC521" s="59"/>
    </row>
    <row r="522">
      <c r="A522" s="89"/>
      <c r="B522" s="90"/>
      <c r="C522" s="89"/>
      <c r="D522" s="89"/>
      <c r="E522" s="129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59"/>
      <c r="V522" s="59"/>
      <c r="W522" s="59"/>
      <c r="X522" s="59"/>
      <c r="Y522" s="59"/>
      <c r="Z522" s="59"/>
      <c r="AA522" s="59"/>
      <c r="AB522" s="59"/>
      <c r="AC522" s="59"/>
    </row>
    <row r="523">
      <c r="A523" s="89"/>
      <c r="B523" s="90"/>
      <c r="C523" s="89"/>
      <c r="D523" s="89"/>
      <c r="E523" s="129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59"/>
      <c r="V523" s="59"/>
      <c r="W523" s="59"/>
      <c r="X523" s="59"/>
      <c r="Y523" s="59"/>
      <c r="Z523" s="59"/>
      <c r="AA523" s="59"/>
      <c r="AB523" s="59"/>
      <c r="AC523" s="59"/>
    </row>
    <row r="524">
      <c r="A524" s="89"/>
      <c r="B524" s="90"/>
      <c r="C524" s="89"/>
      <c r="D524" s="89"/>
      <c r="E524" s="129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59"/>
      <c r="V524" s="59"/>
      <c r="W524" s="59"/>
      <c r="X524" s="59"/>
      <c r="Y524" s="59"/>
      <c r="Z524" s="59"/>
      <c r="AA524" s="59"/>
      <c r="AB524" s="59"/>
      <c r="AC524" s="59"/>
    </row>
    <row r="525">
      <c r="A525" s="89"/>
      <c r="B525" s="90"/>
      <c r="C525" s="89"/>
      <c r="D525" s="89"/>
      <c r="E525" s="129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59"/>
      <c r="V525" s="59"/>
      <c r="W525" s="59"/>
      <c r="X525" s="59"/>
      <c r="Y525" s="59"/>
      <c r="Z525" s="59"/>
      <c r="AA525" s="59"/>
      <c r="AB525" s="59"/>
      <c r="AC525" s="59"/>
    </row>
    <row r="526">
      <c r="A526" s="89"/>
      <c r="B526" s="90"/>
      <c r="C526" s="89"/>
      <c r="D526" s="89"/>
      <c r="E526" s="129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59"/>
      <c r="V526" s="59"/>
      <c r="W526" s="59"/>
      <c r="X526" s="59"/>
      <c r="Y526" s="59"/>
      <c r="Z526" s="59"/>
      <c r="AA526" s="59"/>
      <c r="AB526" s="59"/>
      <c r="AC526" s="59"/>
    </row>
    <row r="527">
      <c r="A527" s="89"/>
      <c r="B527" s="90"/>
      <c r="C527" s="89"/>
      <c r="D527" s="89"/>
      <c r="E527" s="129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59"/>
      <c r="V527" s="59"/>
      <c r="W527" s="59"/>
      <c r="X527" s="59"/>
      <c r="Y527" s="59"/>
      <c r="Z527" s="59"/>
      <c r="AA527" s="59"/>
      <c r="AB527" s="59"/>
      <c r="AC527" s="59"/>
    </row>
    <row r="528">
      <c r="A528" s="89"/>
      <c r="B528" s="90"/>
      <c r="C528" s="89"/>
      <c r="D528" s="89"/>
      <c r="E528" s="129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59"/>
      <c r="V528" s="59"/>
      <c r="W528" s="59"/>
      <c r="X528" s="59"/>
      <c r="Y528" s="59"/>
      <c r="Z528" s="59"/>
      <c r="AA528" s="59"/>
      <c r="AB528" s="59"/>
      <c r="AC528" s="59"/>
    </row>
    <row r="529">
      <c r="A529" s="89"/>
      <c r="B529" s="90"/>
      <c r="C529" s="89"/>
      <c r="D529" s="89"/>
      <c r="E529" s="129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59"/>
      <c r="V529" s="59"/>
      <c r="W529" s="59"/>
      <c r="X529" s="59"/>
      <c r="Y529" s="59"/>
      <c r="Z529" s="59"/>
      <c r="AA529" s="59"/>
      <c r="AB529" s="59"/>
      <c r="AC529" s="59"/>
    </row>
    <row r="530">
      <c r="A530" s="89"/>
      <c r="B530" s="90"/>
      <c r="C530" s="89"/>
      <c r="D530" s="89"/>
      <c r="E530" s="129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59"/>
      <c r="V530" s="59"/>
      <c r="W530" s="59"/>
      <c r="X530" s="59"/>
      <c r="Y530" s="59"/>
      <c r="Z530" s="59"/>
      <c r="AA530" s="59"/>
      <c r="AB530" s="59"/>
      <c r="AC530" s="59"/>
    </row>
    <row r="531">
      <c r="A531" s="89"/>
      <c r="B531" s="90"/>
      <c r="C531" s="89"/>
      <c r="D531" s="89"/>
      <c r="E531" s="129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59"/>
      <c r="V531" s="59"/>
      <c r="W531" s="59"/>
      <c r="X531" s="59"/>
      <c r="Y531" s="59"/>
      <c r="Z531" s="59"/>
      <c r="AA531" s="59"/>
      <c r="AB531" s="59"/>
      <c r="AC531" s="59"/>
    </row>
    <row r="532">
      <c r="A532" s="89"/>
      <c r="B532" s="90"/>
      <c r="C532" s="89"/>
      <c r="D532" s="89"/>
      <c r="E532" s="129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59"/>
      <c r="V532" s="59"/>
      <c r="W532" s="59"/>
      <c r="X532" s="59"/>
      <c r="Y532" s="59"/>
      <c r="Z532" s="59"/>
      <c r="AA532" s="59"/>
      <c r="AB532" s="59"/>
      <c r="AC532" s="59"/>
    </row>
    <row r="533">
      <c r="A533" s="89"/>
      <c r="B533" s="90"/>
      <c r="C533" s="89"/>
      <c r="D533" s="89"/>
      <c r="E533" s="129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59"/>
      <c r="V533" s="59"/>
      <c r="W533" s="59"/>
      <c r="X533" s="59"/>
      <c r="Y533" s="59"/>
      <c r="Z533" s="59"/>
      <c r="AA533" s="59"/>
      <c r="AB533" s="59"/>
      <c r="AC533" s="59"/>
    </row>
    <row r="534">
      <c r="A534" s="89"/>
      <c r="B534" s="90"/>
      <c r="C534" s="89"/>
      <c r="D534" s="89"/>
      <c r="E534" s="129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59"/>
      <c r="V534" s="59"/>
      <c r="W534" s="59"/>
      <c r="X534" s="59"/>
      <c r="Y534" s="59"/>
      <c r="Z534" s="59"/>
      <c r="AA534" s="59"/>
      <c r="AB534" s="59"/>
      <c r="AC534" s="59"/>
    </row>
    <row r="535">
      <c r="A535" s="89"/>
      <c r="B535" s="90"/>
      <c r="C535" s="89"/>
      <c r="D535" s="89"/>
      <c r="E535" s="129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59"/>
      <c r="V535" s="59"/>
      <c r="W535" s="59"/>
      <c r="X535" s="59"/>
      <c r="Y535" s="59"/>
      <c r="Z535" s="59"/>
      <c r="AA535" s="59"/>
      <c r="AB535" s="59"/>
      <c r="AC535" s="59"/>
    </row>
    <row r="536">
      <c r="A536" s="89"/>
      <c r="B536" s="90"/>
      <c r="C536" s="89"/>
      <c r="D536" s="89"/>
      <c r="E536" s="129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59"/>
      <c r="V536" s="59"/>
      <c r="W536" s="59"/>
      <c r="X536" s="59"/>
      <c r="Y536" s="59"/>
      <c r="Z536" s="59"/>
      <c r="AA536" s="59"/>
      <c r="AB536" s="59"/>
      <c r="AC536" s="59"/>
    </row>
    <row r="537">
      <c r="A537" s="89"/>
      <c r="B537" s="90"/>
      <c r="C537" s="89"/>
      <c r="D537" s="89"/>
      <c r="E537" s="129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59"/>
      <c r="V537" s="59"/>
      <c r="W537" s="59"/>
      <c r="X537" s="59"/>
      <c r="Y537" s="59"/>
      <c r="Z537" s="59"/>
      <c r="AA537" s="59"/>
      <c r="AB537" s="59"/>
      <c r="AC537" s="59"/>
    </row>
    <row r="538">
      <c r="A538" s="89"/>
      <c r="B538" s="90"/>
      <c r="C538" s="89"/>
      <c r="D538" s="89"/>
      <c r="E538" s="129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59"/>
      <c r="V538" s="59"/>
      <c r="W538" s="59"/>
      <c r="X538" s="59"/>
      <c r="Y538" s="59"/>
      <c r="Z538" s="59"/>
      <c r="AA538" s="59"/>
      <c r="AB538" s="59"/>
      <c r="AC538" s="59"/>
    </row>
    <row r="539">
      <c r="A539" s="89"/>
      <c r="B539" s="90"/>
      <c r="C539" s="89"/>
      <c r="D539" s="89"/>
      <c r="E539" s="129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59"/>
      <c r="V539" s="59"/>
      <c r="W539" s="59"/>
      <c r="X539" s="59"/>
      <c r="Y539" s="59"/>
      <c r="Z539" s="59"/>
      <c r="AA539" s="59"/>
      <c r="AB539" s="59"/>
      <c r="AC539" s="59"/>
    </row>
    <row r="540">
      <c r="A540" s="89"/>
      <c r="B540" s="90"/>
      <c r="C540" s="89"/>
      <c r="D540" s="89"/>
      <c r="E540" s="129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59"/>
      <c r="V540" s="59"/>
      <c r="W540" s="59"/>
      <c r="X540" s="59"/>
      <c r="Y540" s="59"/>
      <c r="Z540" s="59"/>
      <c r="AA540" s="59"/>
      <c r="AB540" s="59"/>
      <c r="AC540" s="59"/>
    </row>
    <row r="541">
      <c r="A541" s="89"/>
      <c r="B541" s="90"/>
      <c r="C541" s="89"/>
      <c r="D541" s="89"/>
      <c r="E541" s="129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59"/>
      <c r="V541" s="59"/>
      <c r="W541" s="59"/>
      <c r="X541" s="59"/>
      <c r="Y541" s="59"/>
      <c r="Z541" s="59"/>
      <c r="AA541" s="59"/>
      <c r="AB541" s="59"/>
      <c r="AC541" s="59"/>
    </row>
    <row r="542">
      <c r="A542" s="89"/>
      <c r="B542" s="90"/>
      <c r="C542" s="89"/>
      <c r="D542" s="89"/>
      <c r="E542" s="129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59"/>
      <c r="V542" s="59"/>
      <c r="W542" s="59"/>
      <c r="X542" s="59"/>
      <c r="Y542" s="59"/>
      <c r="Z542" s="59"/>
      <c r="AA542" s="59"/>
      <c r="AB542" s="59"/>
      <c r="AC542" s="59"/>
    </row>
    <row r="543">
      <c r="A543" s="89"/>
      <c r="B543" s="90"/>
      <c r="C543" s="89"/>
      <c r="D543" s="89"/>
      <c r="E543" s="129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59"/>
      <c r="V543" s="59"/>
      <c r="W543" s="59"/>
      <c r="X543" s="59"/>
      <c r="Y543" s="59"/>
      <c r="Z543" s="59"/>
      <c r="AA543" s="59"/>
      <c r="AB543" s="59"/>
      <c r="AC543" s="59"/>
    </row>
    <row r="544">
      <c r="A544" s="89"/>
      <c r="B544" s="90"/>
      <c r="C544" s="89"/>
      <c r="D544" s="89"/>
      <c r="E544" s="129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59"/>
      <c r="V544" s="59"/>
      <c r="W544" s="59"/>
      <c r="X544" s="59"/>
      <c r="Y544" s="59"/>
      <c r="Z544" s="59"/>
      <c r="AA544" s="59"/>
      <c r="AB544" s="59"/>
      <c r="AC544" s="59"/>
    </row>
    <row r="545">
      <c r="A545" s="89"/>
      <c r="B545" s="90"/>
      <c r="C545" s="89"/>
      <c r="D545" s="89"/>
      <c r="E545" s="129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59"/>
      <c r="V545" s="59"/>
      <c r="W545" s="59"/>
      <c r="X545" s="59"/>
      <c r="Y545" s="59"/>
      <c r="Z545" s="59"/>
      <c r="AA545" s="59"/>
      <c r="AB545" s="59"/>
      <c r="AC545" s="59"/>
    </row>
    <row r="546">
      <c r="A546" s="89"/>
      <c r="B546" s="90"/>
      <c r="C546" s="89"/>
      <c r="D546" s="89"/>
      <c r="E546" s="129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59"/>
      <c r="V546" s="59"/>
      <c r="W546" s="59"/>
      <c r="X546" s="59"/>
      <c r="Y546" s="59"/>
      <c r="Z546" s="59"/>
      <c r="AA546" s="59"/>
      <c r="AB546" s="59"/>
      <c r="AC546" s="59"/>
    </row>
    <row r="547">
      <c r="A547" s="89"/>
      <c r="B547" s="90"/>
      <c r="C547" s="89"/>
      <c r="D547" s="89"/>
      <c r="E547" s="129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59"/>
      <c r="V547" s="59"/>
      <c r="W547" s="59"/>
      <c r="X547" s="59"/>
      <c r="Y547" s="59"/>
      <c r="Z547" s="59"/>
      <c r="AA547" s="59"/>
      <c r="AB547" s="59"/>
      <c r="AC547" s="59"/>
    </row>
    <row r="548">
      <c r="A548" s="89"/>
      <c r="B548" s="90"/>
      <c r="C548" s="89"/>
      <c r="D548" s="89"/>
      <c r="E548" s="129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59"/>
      <c r="V548" s="59"/>
      <c r="W548" s="59"/>
      <c r="X548" s="59"/>
      <c r="Y548" s="59"/>
      <c r="Z548" s="59"/>
      <c r="AA548" s="59"/>
      <c r="AB548" s="59"/>
      <c r="AC548" s="59"/>
    </row>
    <row r="549">
      <c r="A549" s="89"/>
      <c r="B549" s="90"/>
      <c r="C549" s="89"/>
      <c r="D549" s="89"/>
      <c r="E549" s="129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59"/>
      <c r="V549" s="59"/>
      <c r="W549" s="59"/>
      <c r="X549" s="59"/>
      <c r="Y549" s="59"/>
      <c r="Z549" s="59"/>
      <c r="AA549" s="59"/>
      <c r="AB549" s="59"/>
      <c r="AC549" s="59"/>
    </row>
    <row r="550">
      <c r="A550" s="89"/>
      <c r="B550" s="90"/>
      <c r="C550" s="89"/>
      <c r="D550" s="89"/>
      <c r="E550" s="129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59"/>
      <c r="V550" s="59"/>
      <c r="W550" s="59"/>
      <c r="X550" s="59"/>
      <c r="Y550" s="59"/>
      <c r="Z550" s="59"/>
      <c r="AA550" s="59"/>
      <c r="AB550" s="59"/>
      <c r="AC550" s="59"/>
    </row>
    <row r="551">
      <c r="A551" s="89"/>
      <c r="B551" s="90"/>
      <c r="C551" s="89"/>
      <c r="D551" s="89"/>
      <c r="E551" s="129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59"/>
      <c r="V551" s="59"/>
      <c r="W551" s="59"/>
      <c r="X551" s="59"/>
      <c r="Y551" s="59"/>
      <c r="Z551" s="59"/>
      <c r="AA551" s="59"/>
      <c r="AB551" s="59"/>
      <c r="AC551" s="59"/>
    </row>
    <row r="552">
      <c r="A552" s="89"/>
      <c r="B552" s="90"/>
      <c r="C552" s="89"/>
      <c r="D552" s="89"/>
      <c r="E552" s="129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59"/>
      <c r="V552" s="59"/>
      <c r="W552" s="59"/>
      <c r="X552" s="59"/>
      <c r="Y552" s="59"/>
      <c r="Z552" s="59"/>
      <c r="AA552" s="59"/>
      <c r="AB552" s="59"/>
      <c r="AC552" s="59"/>
    </row>
    <row r="553">
      <c r="A553" s="89"/>
      <c r="B553" s="90"/>
      <c r="C553" s="89"/>
      <c r="D553" s="89"/>
      <c r="E553" s="129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59"/>
      <c r="V553" s="59"/>
      <c r="W553" s="59"/>
      <c r="X553" s="59"/>
      <c r="Y553" s="59"/>
      <c r="Z553" s="59"/>
      <c r="AA553" s="59"/>
      <c r="AB553" s="59"/>
      <c r="AC553" s="59"/>
    </row>
    <row r="554">
      <c r="A554" s="89"/>
      <c r="B554" s="90"/>
      <c r="C554" s="89"/>
      <c r="D554" s="89"/>
      <c r="E554" s="129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59"/>
      <c r="V554" s="59"/>
      <c r="W554" s="59"/>
      <c r="X554" s="59"/>
      <c r="Y554" s="59"/>
      <c r="Z554" s="59"/>
      <c r="AA554" s="59"/>
      <c r="AB554" s="59"/>
      <c r="AC554" s="59"/>
    </row>
    <row r="555">
      <c r="A555" s="89"/>
      <c r="B555" s="90"/>
      <c r="C555" s="89"/>
      <c r="D555" s="89"/>
      <c r="E555" s="129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59"/>
      <c r="V555" s="59"/>
      <c r="W555" s="59"/>
      <c r="X555" s="59"/>
      <c r="Y555" s="59"/>
      <c r="Z555" s="59"/>
      <c r="AA555" s="59"/>
      <c r="AB555" s="59"/>
      <c r="AC555" s="59"/>
    </row>
    <row r="556">
      <c r="A556" s="89"/>
      <c r="B556" s="90"/>
      <c r="C556" s="89"/>
      <c r="D556" s="89"/>
      <c r="E556" s="129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59"/>
      <c r="V556" s="59"/>
      <c r="W556" s="59"/>
      <c r="X556" s="59"/>
      <c r="Y556" s="59"/>
      <c r="Z556" s="59"/>
      <c r="AA556" s="59"/>
      <c r="AB556" s="59"/>
      <c r="AC556" s="59"/>
    </row>
    <row r="557">
      <c r="A557" s="89"/>
      <c r="B557" s="90"/>
      <c r="C557" s="89"/>
      <c r="D557" s="89"/>
      <c r="E557" s="129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59"/>
      <c r="V557" s="59"/>
      <c r="W557" s="59"/>
      <c r="X557" s="59"/>
      <c r="Y557" s="59"/>
      <c r="Z557" s="59"/>
      <c r="AA557" s="59"/>
      <c r="AB557" s="59"/>
      <c r="AC557" s="59"/>
    </row>
    <row r="558">
      <c r="A558" s="89"/>
      <c r="B558" s="90"/>
      <c r="C558" s="89"/>
      <c r="D558" s="89"/>
      <c r="E558" s="129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59"/>
      <c r="V558" s="59"/>
      <c r="W558" s="59"/>
      <c r="X558" s="59"/>
      <c r="Y558" s="59"/>
      <c r="Z558" s="59"/>
      <c r="AA558" s="59"/>
      <c r="AB558" s="59"/>
      <c r="AC558" s="59"/>
    </row>
    <row r="559">
      <c r="A559" s="89"/>
      <c r="B559" s="90"/>
      <c r="C559" s="89"/>
      <c r="D559" s="89"/>
      <c r="E559" s="129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59"/>
      <c r="V559" s="59"/>
      <c r="W559" s="59"/>
      <c r="X559" s="59"/>
      <c r="Y559" s="59"/>
      <c r="Z559" s="59"/>
      <c r="AA559" s="59"/>
      <c r="AB559" s="59"/>
      <c r="AC559" s="59"/>
    </row>
    <row r="560">
      <c r="A560" s="89"/>
      <c r="B560" s="90"/>
      <c r="C560" s="89"/>
      <c r="D560" s="89"/>
      <c r="E560" s="129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59"/>
      <c r="V560" s="59"/>
      <c r="W560" s="59"/>
      <c r="X560" s="59"/>
      <c r="Y560" s="59"/>
      <c r="Z560" s="59"/>
      <c r="AA560" s="59"/>
      <c r="AB560" s="59"/>
      <c r="AC560" s="59"/>
    </row>
    <row r="561">
      <c r="A561" s="89"/>
      <c r="B561" s="90"/>
      <c r="C561" s="89"/>
      <c r="D561" s="89"/>
      <c r="E561" s="129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59"/>
      <c r="V561" s="59"/>
      <c r="W561" s="59"/>
      <c r="X561" s="59"/>
      <c r="Y561" s="59"/>
      <c r="Z561" s="59"/>
      <c r="AA561" s="59"/>
      <c r="AB561" s="59"/>
      <c r="AC561" s="59"/>
    </row>
    <row r="562">
      <c r="A562" s="89"/>
      <c r="B562" s="90"/>
      <c r="C562" s="89"/>
      <c r="D562" s="89"/>
      <c r="E562" s="129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59"/>
      <c r="V562" s="59"/>
      <c r="W562" s="59"/>
      <c r="X562" s="59"/>
      <c r="Y562" s="59"/>
      <c r="Z562" s="59"/>
      <c r="AA562" s="59"/>
      <c r="AB562" s="59"/>
      <c r="AC562" s="59"/>
    </row>
    <row r="563">
      <c r="A563" s="89"/>
      <c r="B563" s="90"/>
      <c r="C563" s="89"/>
      <c r="D563" s="89"/>
      <c r="E563" s="129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59"/>
      <c r="V563" s="59"/>
      <c r="W563" s="59"/>
      <c r="X563" s="59"/>
      <c r="Y563" s="59"/>
      <c r="Z563" s="59"/>
      <c r="AA563" s="59"/>
      <c r="AB563" s="59"/>
      <c r="AC563" s="59"/>
    </row>
    <row r="564">
      <c r="A564" s="89"/>
      <c r="B564" s="90"/>
      <c r="C564" s="89"/>
      <c r="D564" s="89"/>
      <c r="E564" s="129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59"/>
      <c r="V564" s="59"/>
      <c r="W564" s="59"/>
      <c r="X564" s="59"/>
      <c r="Y564" s="59"/>
      <c r="Z564" s="59"/>
      <c r="AA564" s="59"/>
      <c r="AB564" s="59"/>
      <c r="AC564" s="59"/>
    </row>
    <row r="565">
      <c r="A565" s="89"/>
      <c r="B565" s="90"/>
      <c r="C565" s="89"/>
      <c r="D565" s="89"/>
      <c r="E565" s="129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59"/>
      <c r="V565" s="59"/>
      <c r="W565" s="59"/>
      <c r="X565" s="59"/>
      <c r="Y565" s="59"/>
      <c r="Z565" s="59"/>
      <c r="AA565" s="59"/>
      <c r="AB565" s="59"/>
      <c r="AC565" s="59"/>
    </row>
    <row r="566">
      <c r="A566" s="89"/>
      <c r="B566" s="90"/>
      <c r="C566" s="89"/>
      <c r="D566" s="89"/>
      <c r="E566" s="129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59"/>
      <c r="V566" s="59"/>
      <c r="W566" s="59"/>
      <c r="X566" s="59"/>
      <c r="Y566" s="59"/>
      <c r="Z566" s="59"/>
      <c r="AA566" s="59"/>
      <c r="AB566" s="59"/>
      <c r="AC566" s="59"/>
    </row>
    <row r="567">
      <c r="A567" s="89"/>
      <c r="B567" s="90"/>
      <c r="C567" s="89"/>
      <c r="D567" s="89"/>
      <c r="E567" s="129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59"/>
      <c r="V567" s="59"/>
      <c r="W567" s="59"/>
      <c r="X567" s="59"/>
      <c r="Y567" s="59"/>
      <c r="Z567" s="59"/>
      <c r="AA567" s="59"/>
      <c r="AB567" s="59"/>
      <c r="AC567" s="59"/>
    </row>
    <row r="568">
      <c r="A568" s="89"/>
      <c r="B568" s="90"/>
      <c r="C568" s="89"/>
      <c r="D568" s="89"/>
      <c r="E568" s="129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59"/>
      <c r="V568" s="59"/>
      <c r="W568" s="59"/>
      <c r="X568" s="59"/>
      <c r="Y568" s="59"/>
      <c r="Z568" s="59"/>
      <c r="AA568" s="59"/>
      <c r="AB568" s="59"/>
      <c r="AC568" s="59"/>
    </row>
    <row r="569">
      <c r="A569" s="89"/>
      <c r="B569" s="90"/>
      <c r="C569" s="89"/>
      <c r="D569" s="89"/>
      <c r="E569" s="129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59"/>
      <c r="V569" s="59"/>
      <c r="W569" s="59"/>
      <c r="X569" s="59"/>
      <c r="Y569" s="59"/>
      <c r="Z569" s="59"/>
      <c r="AA569" s="59"/>
      <c r="AB569" s="59"/>
      <c r="AC569" s="59"/>
    </row>
    <row r="570">
      <c r="A570" s="89"/>
      <c r="B570" s="90"/>
      <c r="C570" s="89"/>
      <c r="D570" s="89"/>
      <c r="E570" s="129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59"/>
      <c r="V570" s="59"/>
      <c r="W570" s="59"/>
      <c r="X570" s="59"/>
      <c r="Y570" s="59"/>
      <c r="Z570" s="59"/>
      <c r="AA570" s="59"/>
      <c r="AB570" s="59"/>
      <c r="AC570" s="59"/>
    </row>
    <row r="571">
      <c r="A571" s="89"/>
      <c r="B571" s="90"/>
      <c r="C571" s="89"/>
      <c r="D571" s="89"/>
      <c r="E571" s="129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59"/>
      <c r="V571" s="59"/>
      <c r="W571" s="59"/>
      <c r="X571" s="59"/>
      <c r="Y571" s="59"/>
      <c r="Z571" s="59"/>
      <c r="AA571" s="59"/>
      <c r="AB571" s="59"/>
      <c r="AC571" s="59"/>
    </row>
    <row r="572">
      <c r="A572" s="89"/>
      <c r="B572" s="90"/>
      <c r="C572" s="89"/>
      <c r="D572" s="89"/>
      <c r="E572" s="129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59"/>
      <c r="V572" s="59"/>
      <c r="W572" s="59"/>
      <c r="X572" s="59"/>
      <c r="Y572" s="59"/>
      <c r="Z572" s="59"/>
      <c r="AA572" s="59"/>
      <c r="AB572" s="59"/>
      <c r="AC572" s="59"/>
    </row>
    <row r="573">
      <c r="A573" s="89"/>
      <c r="B573" s="90"/>
      <c r="C573" s="89"/>
      <c r="D573" s="89"/>
      <c r="E573" s="129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59"/>
      <c r="V573" s="59"/>
      <c r="W573" s="59"/>
      <c r="X573" s="59"/>
      <c r="Y573" s="59"/>
      <c r="Z573" s="59"/>
      <c r="AA573" s="59"/>
      <c r="AB573" s="59"/>
      <c r="AC573" s="59"/>
    </row>
    <row r="574">
      <c r="A574" s="89"/>
      <c r="B574" s="90"/>
      <c r="C574" s="89"/>
      <c r="D574" s="89"/>
      <c r="E574" s="129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59"/>
      <c r="V574" s="59"/>
      <c r="W574" s="59"/>
      <c r="X574" s="59"/>
      <c r="Y574" s="59"/>
      <c r="Z574" s="59"/>
      <c r="AA574" s="59"/>
      <c r="AB574" s="59"/>
      <c r="AC574" s="59"/>
    </row>
    <row r="575">
      <c r="A575" s="89"/>
      <c r="B575" s="90"/>
      <c r="C575" s="89"/>
      <c r="D575" s="89"/>
      <c r="E575" s="129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59"/>
      <c r="V575" s="59"/>
      <c r="W575" s="59"/>
      <c r="X575" s="59"/>
      <c r="Y575" s="59"/>
      <c r="Z575" s="59"/>
      <c r="AA575" s="59"/>
      <c r="AB575" s="59"/>
      <c r="AC575" s="59"/>
    </row>
    <row r="576">
      <c r="A576" s="89"/>
      <c r="B576" s="90"/>
      <c r="C576" s="89"/>
      <c r="D576" s="89"/>
      <c r="E576" s="129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59"/>
      <c r="V576" s="59"/>
      <c r="W576" s="59"/>
      <c r="X576" s="59"/>
      <c r="Y576" s="59"/>
      <c r="Z576" s="59"/>
      <c r="AA576" s="59"/>
      <c r="AB576" s="59"/>
      <c r="AC576" s="59"/>
    </row>
    <row r="577">
      <c r="A577" s="89"/>
      <c r="B577" s="90"/>
      <c r="C577" s="89"/>
      <c r="D577" s="89"/>
      <c r="E577" s="129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59"/>
      <c r="V577" s="59"/>
      <c r="W577" s="59"/>
      <c r="X577" s="59"/>
      <c r="Y577" s="59"/>
      <c r="Z577" s="59"/>
      <c r="AA577" s="59"/>
      <c r="AB577" s="59"/>
      <c r="AC577" s="59"/>
    </row>
    <row r="578">
      <c r="A578" s="89"/>
      <c r="B578" s="90"/>
      <c r="C578" s="89"/>
      <c r="D578" s="89"/>
      <c r="E578" s="129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59"/>
      <c r="V578" s="59"/>
      <c r="W578" s="59"/>
      <c r="X578" s="59"/>
      <c r="Y578" s="59"/>
      <c r="Z578" s="59"/>
      <c r="AA578" s="59"/>
      <c r="AB578" s="59"/>
      <c r="AC578" s="59"/>
    </row>
    <row r="579">
      <c r="A579" s="89"/>
      <c r="B579" s="90"/>
      <c r="C579" s="89"/>
      <c r="D579" s="89"/>
      <c r="E579" s="129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59"/>
      <c r="V579" s="59"/>
      <c r="W579" s="59"/>
      <c r="X579" s="59"/>
      <c r="Y579" s="59"/>
      <c r="Z579" s="59"/>
      <c r="AA579" s="59"/>
      <c r="AB579" s="59"/>
      <c r="AC579" s="59"/>
    </row>
    <row r="580">
      <c r="A580" s="89"/>
      <c r="B580" s="90"/>
      <c r="C580" s="89"/>
      <c r="D580" s="89"/>
      <c r="E580" s="129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59"/>
      <c r="V580" s="59"/>
      <c r="W580" s="59"/>
      <c r="X580" s="59"/>
      <c r="Y580" s="59"/>
      <c r="Z580" s="59"/>
      <c r="AA580" s="59"/>
      <c r="AB580" s="59"/>
      <c r="AC580" s="59"/>
    </row>
    <row r="581">
      <c r="A581" s="89"/>
      <c r="B581" s="90"/>
      <c r="C581" s="89"/>
      <c r="D581" s="89"/>
      <c r="E581" s="129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59"/>
      <c r="V581" s="59"/>
      <c r="W581" s="59"/>
      <c r="X581" s="59"/>
      <c r="Y581" s="59"/>
      <c r="Z581" s="59"/>
      <c r="AA581" s="59"/>
      <c r="AB581" s="59"/>
      <c r="AC581" s="59"/>
    </row>
    <row r="582">
      <c r="A582" s="89"/>
      <c r="B582" s="90"/>
      <c r="C582" s="89"/>
      <c r="D582" s="89"/>
      <c r="E582" s="129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59"/>
      <c r="V582" s="59"/>
      <c r="W582" s="59"/>
      <c r="X582" s="59"/>
      <c r="Y582" s="59"/>
      <c r="Z582" s="59"/>
      <c r="AA582" s="59"/>
      <c r="AB582" s="59"/>
      <c r="AC582" s="59"/>
    </row>
    <row r="583">
      <c r="A583" s="89"/>
      <c r="B583" s="90"/>
      <c r="C583" s="89"/>
      <c r="D583" s="89"/>
      <c r="E583" s="129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59"/>
      <c r="V583" s="59"/>
      <c r="W583" s="59"/>
      <c r="X583" s="59"/>
      <c r="Y583" s="59"/>
      <c r="Z583" s="59"/>
      <c r="AA583" s="59"/>
      <c r="AB583" s="59"/>
      <c r="AC583" s="59"/>
    </row>
    <row r="584">
      <c r="A584" s="89"/>
      <c r="B584" s="90"/>
      <c r="C584" s="89"/>
      <c r="D584" s="89"/>
      <c r="E584" s="129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59"/>
      <c r="V584" s="59"/>
      <c r="W584" s="59"/>
      <c r="X584" s="59"/>
      <c r="Y584" s="59"/>
      <c r="Z584" s="59"/>
      <c r="AA584" s="59"/>
      <c r="AB584" s="59"/>
      <c r="AC584" s="59"/>
    </row>
    <row r="585">
      <c r="A585" s="89"/>
      <c r="B585" s="90"/>
      <c r="C585" s="89"/>
      <c r="D585" s="89"/>
      <c r="E585" s="129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59"/>
      <c r="V585" s="59"/>
      <c r="W585" s="59"/>
      <c r="X585" s="59"/>
      <c r="Y585" s="59"/>
      <c r="Z585" s="59"/>
      <c r="AA585" s="59"/>
      <c r="AB585" s="59"/>
      <c r="AC585" s="59"/>
    </row>
    <row r="586">
      <c r="A586" s="89"/>
      <c r="B586" s="90"/>
      <c r="C586" s="89"/>
      <c r="D586" s="89"/>
      <c r="E586" s="129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59"/>
      <c r="V586" s="59"/>
      <c r="W586" s="59"/>
      <c r="X586" s="59"/>
      <c r="Y586" s="59"/>
      <c r="Z586" s="59"/>
      <c r="AA586" s="59"/>
      <c r="AB586" s="59"/>
      <c r="AC586" s="59"/>
    </row>
    <row r="587">
      <c r="A587" s="89"/>
      <c r="B587" s="90"/>
      <c r="C587" s="89"/>
      <c r="D587" s="89"/>
      <c r="E587" s="129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59"/>
      <c r="V587" s="59"/>
      <c r="W587" s="59"/>
      <c r="X587" s="59"/>
      <c r="Y587" s="59"/>
      <c r="Z587" s="59"/>
      <c r="AA587" s="59"/>
      <c r="AB587" s="59"/>
      <c r="AC587" s="59"/>
    </row>
    <row r="588">
      <c r="A588" s="89"/>
      <c r="B588" s="90"/>
      <c r="C588" s="89"/>
      <c r="D588" s="89"/>
      <c r="E588" s="129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59"/>
      <c r="V588" s="59"/>
      <c r="W588" s="59"/>
      <c r="X588" s="59"/>
      <c r="Y588" s="59"/>
      <c r="Z588" s="59"/>
      <c r="AA588" s="59"/>
      <c r="AB588" s="59"/>
      <c r="AC588" s="59"/>
    </row>
    <row r="589">
      <c r="A589" s="89"/>
      <c r="B589" s="90"/>
      <c r="C589" s="89"/>
      <c r="D589" s="89"/>
      <c r="E589" s="129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59"/>
      <c r="V589" s="59"/>
      <c r="W589" s="59"/>
      <c r="X589" s="59"/>
      <c r="Y589" s="59"/>
      <c r="Z589" s="59"/>
      <c r="AA589" s="59"/>
      <c r="AB589" s="59"/>
      <c r="AC589" s="59"/>
    </row>
    <row r="590">
      <c r="A590" s="89"/>
      <c r="B590" s="90"/>
      <c r="C590" s="89"/>
      <c r="D590" s="89"/>
      <c r="E590" s="129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59"/>
      <c r="V590" s="59"/>
      <c r="W590" s="59"/>
      <c r="X590" s="59"/>
      <c r="Y590" s="59"/>
      <c r="Z590" s="59"/>
      <c r="AA590" s="59"/>
      <c r="AB590" s="59"/>
      <c r="AC590" s="59"/>
    </row>
    <row r="591">
      <c r="A591" s="89"/>
      <c r="B591" s="90"/>
      <c r="C591" s="89"/>
      <c r="D591" s="89"/>
      <c r="E591" s="129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59"/>
      <c r="V591" s="59"/>
      <c r="W591" s="59"/>
      <c r="X591" s="59"/>
      <c r="Y591" s="59"/>
      <c r="Z591" s="59"/>
      <c r="AA591" s="59"/>
      <c r="AB591" s="59"/>
      <c r="AC591" s="59"/>
    </row>
    <row r="592">
      <c r="A592" s="89"/>
      <c r="B592" s="90"/>
      <c r="C592" s="89"/>
      <c r="D592" s="89"/>
      <c r="E592" s="129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59"/>
      <c r="V592" s="59"/>
      <c r="W592" s="59"/>
      <c r="X592" s="59"/>
      <c r="Y592" s="59"/>
      <c r="Z592" s="59"/>
      <c r="AA592" s="59"/>
      <c r="AB592" s="59"/>
      <c r="AC592" s="59"/>
    </row>
    <row r="593">
      <c r="A593" s="89"/>
      <c r="B593" s="90"/>
      <c r="C593" s="89"/>
      <c r="D593" s="89"/>
      <c r="E593" s="129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59"/>
      <c r="V593" s="59"/>
      <c r="W593" s="59"/>
      <c r="X593" s="59"/>
      <c r="Y593" s="59"/>
      <c r="Z593" s="59"/>
      <c r="AA593" s="59"/>
      <c r="AB593" s="59"/>
      <c r="AC593" s="59"/>
    </row>
    <row r="594">
      <c r="A594" s="89"/>
      <c r="B594" s="90"/>
      <c r="C594" s="89"/>
      <c r="D594" s="89"/>
      <c r="E594" s="129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59"/>
      <c r="V594" s="59"/>
      <c r="W594" s="59"/>
      <c r="X594" s="59"/>
      <c r="Y594" s="59"/>
      <c r="Z594" s="59"/>
      <c r="AA594" s="59"/>
      <c r="AB594" s="59"/>
      <c r="AC594" s="59"/>
    </row>
    <row r="595">
      <c r="A595" s="89"/>
      <c r="B595" s="90"/>
      <c r="C595" s="89"/>
      <c r="D595" s="89"/>
      <c r="E595" s="129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59"/>
      <c r="V595" s="59"/>
      <c r="W595" s="59"/>
      <c r="X595" s="59"/>
      <c r="Y595" s="59"/>
      <c r="Z595" s="59"/>
      <c r="AA595" s="59"/>
      <c r="AB595" s="59"/>
      <c r="AC595" s="59"/>
    </row>
    <row r="596">
      <c r="A596" s="89"/>
      <c r="B596" s="90"/>
      <c r="C596" s="89"/>
      <c r="D596" s="89"/>
      <c r="E596" s="129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59"/>
      <c r="V596" s="59"/>
      <c r="W596" s="59"/>
      <c r="X596" s="59"/>
      <c r="Y596" s="59"/>
      <c r="Z596" s="59"/>
      <c r="AA596" s="59"/>
      <c r="AB596" s="59"/>
      <c r="AC596" s="59"/>
    </row>
    <row r="597">
      <c r="A597" s="89"/>
      <c r="B597" s="90"/>
      <c r="C597" s="89"/>
      <c r="D597" s="89"/>
      <c r="E597" s="129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59"/>
      <c r="V597" s="59"/>
      <c r="W597" s="59"/>
      <c r="X597" s="59"/>
      <c r="Y597" s="59"/>
      <c r="Z597" s="59"/>
      <c r="AA597" s="59"/>
      <c r="AB597" s="59"/>
      <c r="AC597" s="59"/>
    </row>
    <row r="598">
      <c r="A598" s="89"/>
      <c r="B598" s="90"/>
      <c r="C598" s="89"/>
      <c r="D598" s="89"/>
      <c r="E598" s="129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59"/>
      <c r="V598" s="59"/>
      <c r="W598" s="59"/>
      <c r="X598" s="59"/>
      <c r="Y598" s="59"/>
      <c r="Z598" s="59"/>
      <c r="AA598" s="59"/>
      <c r="AB598" s="59"/>
      <c r="AC598" s="59"/>
    </row>
    <row r="599">
      <c r="A599" s="89"/>
      <c r="B599" s="90"/>
      <c r="C599" s="89"/>
      <c r="D599" s="89"/>
      <c r="E599" s="129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59"/>
      <c r="V599" s="59"/>
      <c r="W599" s="59"/>
      <c r="X599" s="59"/>
      <c r="Y599" s="59"/>
      <c r="Z599" s="59"/>
      <c r="AA599" s="59"/>
      <c r="AB599" s="59"/>
      <c r="AC599" s="59"/>
    </row>
    <row r="600">
      <c r="A600" s="89"/>
      <c r="B600" s="90"/>
      <c r="C600" s="89"/>
      <c r="D600" s="89"/>
      <c r="E600" s="129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59"/>
      <c r="V600" s="59"/>
      <c r="W600" s="59"/>
      <c r="X600" s="59"/>
      <c r="Y600" s="59"/>
      <c r="Z600" s="59"/>
      <c r="AA600" s="59"/>
      <c r="AB600" s="59"/>
      <c r="AC600" s="59"/>
    </row>
    <row r="601">
      <c r="A601" s="89"/>
      <c r="B601" s="90"/>
      <c r="C601" s="89"/>
      <c r="D601" s="89"/>
      <c r="E601" s="129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59"/>
      <c r="V601" s="59"/>
      <c r="W601" s="59"/>
      <c r="X601" s="59"/>
      <c r="Y601" s="59"/>
      <c r="Z601" s="59"/>
      <c r="AA601" s="59"/>
      <c r="AB601" s="59"/>
      <c r="AC601" s="59"/>
    </row>
    <row r="602">
      <c r="A602" s="89"/>
      <c r="B602" s="90"/>
      <c r="C602" s="89"/>
      <c r="D602" s="89"/>
      <c r="E602" s="129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59"/>
      <c r="V602" s="59"/>
      <c r="W602" s="59"/>
      <c r="X602" s="59"/>
      <c r="Y602" s="59"/>
      <c r="Z602" s="59"/>
      <c r="AA602" s="59"/>
      <c r="AB602" s="59"/>
      <c r="AC602" s="59"/>
    </row>
    <row r="603">
      <c r="A603" s="89"/>
      <c r="B603" s="90"/>
      <c r="C603" s="89"/>
      <c r="D603" s="89"/>
      <c r="E603" s="129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59"/>
      <c r="V603" s="59"/>
      <c r="W603" s="59"/>
      <c r="X603" s="59"/>
      <c r="Y603" s="59"/>
      <c r="Z603" s="59"/>
      <c r="AA603" s="59"/>
      <c r="AB603" s="59"/>
      <c r="AC603" s="59"/>
    </row>
    <row r="604">
      <c r="A604" s="89"/>
      <c r="B604" s="90"/>
      <c r="C604" s="89"/>
      <c r="D604" s="89"/>
      <c r="E604" s="129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59"/>
      <c r="V604" s="59"/>
      <c r="W604" s="59"/>
      <c r="X604" s="59"/>
      <c r="Y604" s="59"/>
      <c r="Z604" s="59"/>
      <c r="AA604" s="59"/>
      <c r="AB604" s="59"/>
      <c r="AC604" s="59"/>
    </row>
    <row r="605">
      <c r="A605" s="89"/>
      <c r="B605" s="90"/>
      <c r="C605" s="89"/>
      <c r="D605" s="89"/>
      <c r="E605" s="129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59"/>
      <c r="V605" s="59"/>
      <c r="W605" s="59"/>
      <c r="X605" s="59"/>
      <c r="Y605" s="59"/>
      <c r="Z605" s="59"/>
      <c r="AA605" s="59"/>
      <c r="AB605" s="59"/>
      <c r="AC605" s="59"/>
    </row>
    <row r="606">
      <c r="A606" s="89"/>
      <c r="B606" s="90"/>
      <c r="C606" s="89"/>
      <c r="D606" s="89"/>
      <c r="E606" s="129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59"/>
      <c r="V606" s="59"/>
      <c r="W606" s="59"/>
      <c r="X606" s="59"/>
      <c r="Y606" s="59"/>
      <c r="Z606" s="59"/>
      <c r="AA606" s="59"/>
      <c r="AB606" s="59"/>
      <c r="AC606" s="59"/>
    </row>
    <row r="607">
      <c r="A607" s="89"/>
      <c r="B607" s="90"/>
      <c r="C607" s="89"/>
      <c r="D607" s="89"/>
      <c r="E607" s="129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59"/>
      <c r="V607" s="59"/>
      <c r="W607" s="59"/>
      <c r="X607" s="59"/>
      <c r="Y607" s="59"/>
      <c r="Z607" s="59"/>
      <c r="AA607" s="59"/>
      <c r="AB607" s="59"/>
      <c r="AC607" s="59"/>
    </row>
    <row r="608">
      <c r="A608" s="89"/>
      <c r="B608" s="90"/>
      <c r="C608" s="89"/>
      <c r="D608" s="89"/>
      <c r="E608" s="129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59"/>
      <c r="V608" s="59"/>
      <c r="W608" s="59"/>
      <c r="X608" s="59"/>
      <c r="Y608" s="59"/>
      <c r="Z608" s="59"/>
      <c r="AA608" s="59"/>
      <c r="AB608" s="59"/>
      <c r="AC608" s="59"/>
    </row>
    <row r="609">
      <c r="A609" s="89"/>
      <c r="B609" s="90"/>
      <c r="C609" s="89"/>
      <c r="D609" s="89"/>
      <c r="E609" s="129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59"/>
      <c r="V609" s="59"/>
      <c r="W609" s="59"/>
      <c r="X609" s="59"/>
      <c r="Y609" s="59"/>
      <c r="Z609" s="59"/>
      <c r="AA609" s="59"/>
      <c r="AB609" s="59"/>
      <c r="AC609" s="59"/>
    </row>
    <row r="610">
      <c r="A610" s="89"/>
      <c r="B610" s="90"/>
      <c r="C610" s="89"/>
      <c r="D610" s="89"/>
      <c r="E610" s="129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59"/>
      <c r="V610" s="59"/>
      <c r="W610" s="59"/>
      <c r="X610" s="59"/>
      <c r="Y610" s="59"/>
      <c r="Z610" s="59"/>
      <c r="AA610" s="59"/>
      <c r="AB610" s="59"/>
      <c r="AC610" s="59"/>
    </row>
    <row r="611">
      <c r="A611" s="89"/>
      <c r="B611" s="90"/>
      <c r="C611" s="89"/>
      <c r="D611" s="89"/>
      <c r="E611" s="129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59"/>
      <c r="V611" s="59"/>
      <c r="W611" s="59"/>
      <c r="X611" s="59"/>
      <c r="Y611" s="59"/>
      <c r="Z611" s="59"/>
      <c r="AA611" s="59"/>
      <c r="AB611" s="59"/>
      <c r="AC611" s="59"/>
    </row>
    <row r="612">
      <c r="A612" s="89"/>
      <c r="B612" s="90"/>
      <c r="C612" s="89"/>
      <c r="D612" s="89"/>
      <c r="E612" s="129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59"/>
      <c r="V612" s="59"/>
      <c r="W612" s="59"/>
      <c r="X612" s="59"/>
      <c r="Y612" s="59"/>
      <c r="Z612" s="59"/>
      <c r="AA612" s="59"/>
      <c r="AB612" s="59"/>
      <c r="AC612" s="59"/>
    </row>
    <row r="613">
      <c r="A613" s="89"/>
      <c r="B613" s="90"/>
      <c r="C613" s="89"/>
      <c r="D613" s="89"/>
      <c r="E613" s="129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59"/>
      <c r="V613" s="59"/>
      <c r="W613" s="59"/>
      <c r="X613" s="59"/>
      <c r="Y613" s="59"/>
      <c r="Z613" s="59"/>
      <c r="AA613" s="59"/>
      <c r="AB613" s="59"/>
      <c r="AC613" s="59"/>
    </row>
    <row r="614">
      <c r="A614" s="89"/>
      <c r="B614" s="90"/>
      <c r="C614" s="89"/>
      <c r="D614" s="89"/>
      <c r="E614" s="129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59"/>
      <c r="V614" s="59"/>
      <c r="W614" s="59"/>
      <c r="X614" s="59"/>
      <c r="Y614" s="59"/>
      <c r="Z614" s="59"/>
      <c r="AA614" s="59"/>
      <c r="AB614" s="59"/>
      <c r="AC614" s="59"/>
    </row>
    <row r="615">
      <c r="A615" s="89"/>
      <c r="B615" s="90"/>
      <c r="C615" s="89"/>
      <c r="D615" s="89"/>
      <c r="E615" s="129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59"/>
      <c r="V615" s="59"/>
      <c r="W615" s="59"/>
      <c r="X615" s="59"/>
      <c r="Y615" s="59"/>
      <c r="Z615" s="59"/>
      <c r="AA615" s="59"/>
      <c r="AB615" s="59"/>
      <c r="AC615" s="59"/>
    </row>
    <row r="616">
      <c r="A616" s="89"/>
      <c r="B616" s="90"/>
      <c r="C616" s="89"/>
      <c r="D616" s="89"/>
      <c r="E616" s="129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59"/>
      <c r="V616" s="59"/>
      <c r="W616" s="59"/>
      <c r="X616" s="59"/>
      <c r="Y616" s="59"/>
      <c r="Z616" s="59"/>
      <c r="AA616" s="59"/>
      <c r="AB616" s="59"/>
      <c r="AC616" s="59"/>
    </row>
    <row r="617">
      <c r="A617" s="89"/>
      <c r="B617" s="90"/>
      <c r="C617" s="89"/>
      <c r="D617" s="89"/>
      <c r="E617" s="129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59"/>
      <c r="V617" s="59"/>
      <c r="W617" s="59"/>
      <c r="X617" s="59"/>
      <c r="Y617" s="59"/>
      <c r="Z617" s="59"/>
      <c r="AA617" s="59"/>
      <c r="AB617" s="59"/>
      <c r="AC617" s="59"/>
    </row>
    <row r="618">
      <c r="A618" s="89"/>
      <c r="B618" s="90"/>
      <c r="C618" s="89"/>
      <c r="D618" s="89"/>
      <c r="E618" s="129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59"/>
      <c r="V618" s="59"/>
      <c r="W618" s="59"/>
      <c r="X618" s="59"/>
      <c r="Y618" s="59"/>
      <c r="Z618" s="59"/>
      <c r="AA618" s="59"/>
      <c r="AB618" s="59"/>
      <c r="AC618" s="59"/>
    </row>
    <row r="619">
      <c r="A619" s="89"/>
      <c r="B619" s="90"/>
      <c r="C619" s="89"/>
      <c r="D619" s="89"/>
      <c r="E619" s="129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59"/>
      <c r="V619" s="59"/>
      <c r="W619" s="59"/>
      <c r="X619" s="59"/>
      <c r="Y619" s="59"/>
      <c r="Z619" s="59"/>
      <c r="AA619" s="59"/>
      <c r="AB619" s="59"/>
      <c r="AC619" s="59"/>
    </row>
    <row r="620">
      <c r="A620" s="89"/>
      <c r="B620" s="90"/>
      <c r="C620" s="89"/>
      <c r="D620" s="89"/>
      <c r="E620" s="129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59"/>
      <c r="V620" s="59"/>
      <c r="W620" s="59"/>
      <c r="X620" s="59"/>
      <c r="Y620" s="59"/>
      <c r="Z620" s="59"/>
      <c r="AA620" s="59"/>
      <c r="AB620" s="59"/>
      <c r="AC620" s="59"/>
    </row>
    <row r="621">
      <c r="A621" s="89"/>
      <c r="B621" s="90"/>
      <c r="C621" s="89"/>
      <c r="D621" s="89"/>
      <c r="E621" s="129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59"/>
      <c r="V621" s="59"/>
      <c r="W621" s="59"/>
      <c r="X621" s="59"/>
      <c r="Y621" s="59"/>
      <c r="Z621" s="59"/>
      <c r="AA621" s="59"/>
      <c r="AB621" s="59"/>
      <c r="AC621" s="59"/>
    </row>
    <row r="622">
      <c r="A622" s="89"/>
      <c r="B622" s="90"/>
      <c r="C622" s="89"/>
      <c r="D622" s="89"/>
      <c r="E622" s="129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59"/>
      <c r="V622" s="59"/>
      <c r="W622" s="59"/>
      <c r="X622" s="59"/>
      <c r="Y622" s="59"/>
      <c r="Z622" s="59"/>
      <c r="AA622" s="59"/>
      <c r="AB622" s="59"/>
      <c r="AC622" s="59"/>
    </row>
    <row r="623">
      <c r="A623" s="89"/>
      <c r="B623" s="90"/>
      <c r="C623" s="89"/>
      <c r="D623" s="89"/>
      <c r="E623" s="129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59"/>
      <c r="V623" s="59"/>
      <c r="W623" s="59"/>
      <c r="X623" s="59"/>
      <c r="Y623" s="59"/>
      <c r="Z623" s="59"/>
      <c r="AA623" s="59"/>
      <c r="AB623" s="59"/>
      <c r="AC623" s="59"/>
    </row>
    <row r="624">
      <c r="A624" s="89"/>
      <c r="B624" s="90"/>
      <c r="C624" s="89"/>
      <c r="D624" s="89"/>
      <c r="E624" s="129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59"/>
      <c r="V624" s="59"/>
      <c r="W624" s="59"/>
      <c r="X624" s="59"/>
      <c r="Y624" s="59"/>
      <c r="Z624" s="59"/>
      <c r="AA624" s="59"/>
      <c r="AB624" s="59"/>
      <c r="AC624" s="59"/>
    </row>
    <row r="625">
      <c r="A625" s="89"/>
      <c r="B625" s="90"/>
      <c r="C625" s="89"/>
      <c r="D625" s="89"/>
      <c r="E625" s="129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59"/>
      <c r="V625" s="59"/>
      <c r="W625" s="59"/>
      <c r="X625" s="59"/>
      <c r="Y625" s="59"/>
      <c r="Z625" s="59"/>
      <c r="AA625" s="59"/>
      <c r="AB625" s="59"/>
      <c r="AC625" s="59"/>
    </row>
    <row r="626">
      <c r="A626" s="89"/>
      <c r="B626" s="90"/>
      <c r="C626" s="89"/>
      <c r="D626" s="89"/>
      <c r="E626" s="129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59"/>
      <c r="V626" s="59"/>
      <c r="W626" s="59"/>
      <c r="X626" s="59"/>
      <c r="Y626" s="59"/>
      <c r="Z626" s="59"/>
      <c r="AA626" s="59"/>
      <c r="AB626" s="59"/>
      <c r="AC626" s="59"/>
    </row>
    <row r="627">
      <c r="A627" s="89"/>
      <c r="B627" s="90"/>
      <c r="C627" s="89"/>
      <c r="D627" s="89"/>
      <c r="E627" s="129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59"/>
      <c r="V627" s="59"/>
      <c r="W627" s="59"/>
      <c r="X627" s="59"/>
      <c r="Y627" s="59"/>
      <c r="Z627" s="59"/>
      <c r="AA627" s="59"/>
      <c r="AB627" s="59"/>
      <c r="AC627" s="59"/>
    </row>
    <row r="628">
      <c r="A628" s="89"/>
      <c r="B628" s="90"/>
      <c r="C628" s="89"/>
      <c r="D628" s="89"/>
      <c r="E628" s="129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59"/>
      <c r="V628" s="59"/>
      <c r="W628" s="59"/>
      <c r="X628" s="59"/>
      <c r="Y628" s="59"/>
      <c r="Z628" s="59"/>
      <c r="AA628" s="59"/>
      <c r="AB628" s="59"/>
      <c r="AC628" s="59"/>
    </row>
    <row r="629">
      <c r="A629" s="89"/>
      <c r="B629" s="90"/>
      <c r="C629" s="89"/>
      <c r="D629" s="89"/>
      <c r="E629" s="129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59"/>
      <c r="V629" s="59"/>
      <c r="W629" s="59"/>
      <c r="X629" s="59"/>
      <c r="Y629" s="59"/>
      <c r="Z629" s="59"/>
      <c r="AA629" s="59"/>
      <c r="AB629" s="59"/>
      <c r="AC629" s="59"/>
    </row>
    <row r="630">
      <c r="A630" s="89"/>
      <c r="B630" s="90"/>
      <c r="C630" s="89"/>
      <c r="D630" s="89"/>
      <c r="E630" s="129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59"/>
      <c r="V630" s="59"/>
      <c r="W630" s="59"/>
      <c r="X630" s="59"/>
      <c r="Y630" s="59"/>
      <c r="Z630" s="59"/>
      <c r="AA630" s="59"/>
      <c r="AB630" s="59"/>
      <c r="AC630" s="59"/>
    </row>
    <row r="631">
      <c r="A631" s="89"/>
      <c r="B631" s="90"/>
      <c r="C631" s="89"/>
      <c r="D631" s="89"/>
      <c r="E631" s="129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59"/>
      <c r="V631" s="59"/>
      <c r="W631" s="59"/>
      <c r="X631" s="59"/>
      <c r="Y631" s="59"/>
      <c r="Z631" s="59"/>
      <c r="AA631" s="59"/>
      <c r="AB631" s="59"/>
      <c r="AC631" s="59"/>
    </row>
    <row r="632">
      <c r="A632" s="89"/>
      <c r="B632" s="90"/>
      <c r="C632" s="89"/>
      <c r="D632" s="89"/>
      <c r="E632" s="129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59"/>
      <c r="V632" s="59"/>
      <c r="W632" s="59"/>
      <c r="X632" s="59"/>
      <c r="Y632" s="59"/>
      <c r="Z632" s="59"/>
      <c r="AA632" s="59"/>
      <c r="AB632" s="59"/>
      <c r="AC632" s="59"/>
    </row>
    <row r="633">
      <c r="A633" s="89"/>
      <c r="B633" s="90"/>
      <c r="C633" s="89"/>
      <c r="D633" s="89"/>
      <c r="E633" s="129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59"/>
      <c r="V633" s="59"/>
      <c r="W633" s="59"/>
      <c r="X633" s="59"/>
      <c r="Y633" s="59"/>
      <c r="Z633" s="59"/>
      <c r="AA633" s="59"/>
      <c r="AB633" s="59"/>
      <c r="AC633" s="59"/>
    </row>
    <row r="634">
      <c r="A634" s="89"/>
      <c r="B634" s="90"/>
      <c r="C634" s="89"/>
      <c r="D634" s="89"/>
      <c r="E634" s="129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59"/>
      <c r="V634" s="59"/>
      <c r="W634" s="59"/>
      <c r="X634" s="59"/>
      <c r="Y634" s="59"/>
      <c r="Z634" s="59"/>
      <c r="AA634" s="59"/>
      <c r="AB634" s="59"/>
      <c r="AC634" s="59"/>
    </row>
    <row r="635">
      <c r="A635" s="89"/>
      <c r="B635" s="90"/>
      <c r="C635" s="89"/>
      <c r="D635" s="89"/>
      <c r="E635" s="129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59"/>
      <c r="V635" s="59"/>
      <c r="W635" s="59"/>
      <c r="X635" s="59"/>
      <c r="Y635" s="59"/>
      <c r="Z635" s="59"/>
      <c r="AA635" s="59"/>
      <c r="AB635" s="59"/>
      <c r="AC635" s="59"/>
    </row>
    <row r="636">
      <c r="A636" s="89"/>
      <c r="B636" s="90"/>
      <c r="C636" s="89"/>
      <c r="D636" s="89"/>
      <c r="E636" s="129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59"/>
      <c r="V636" s="59"/>
      <c r="W636" s="59"/>
      <c r="X636" s="59"/>
      <c r="Y636" s="59"/>
      <c r="Z636" s="59"/>
      <c r="AA636" s="59"/>
      <c r="AB636" s="59"/>
      <c r="AC636" s="59"/>
    </row>
    <row r="637">
      <c r="A637" s="89"/>
      <c r="B637" s="90"/>
      <c r="C637" s="89"/>
      <c r="D637" s="89"/>
      <c r="E637" s="129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59"/>
      <c r="V637" s="59"/>
      <c r="W637" s="59"/>
      <c r="X637" s="59"/>
      <c r="Y637" s="59"/>
      <c r="Z637" s="59"/>
      <c r="AA637" s="59"/>
      <c r="AB637" s="59"/>
      <c r="AC637" s="59"/>
    </row>
    <row r="638">
      <c r="A638" s="89"/>
      <c r="B638" s="90"/>
      <c r="C638" s="89"/>
      <c r="D638" s="89"/>
      <c r="E638" s="129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59"/>
      <c r="V638" s="59"/>
      <c r="W638" s="59"/>
      <c r="X638" s="59"/>
      <c r="Y638" s="59"/>
      <c r="Z638" s="59"/>
      <c r="AA638" s="59"/>
      <c r="AB638" s="59"/>
      <c r="AC638" s="59"/>
    </row>
    <row r="639">
      <c r="A639" s="89"/>
      <c r="B639" s="90"/>
      <c r="C639" s="89"/>
      <c r="D639" s="89"/>
      <c r="E639" s="129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59"/>
      <c r="V639" s="59"/>
      <c r="W639" s="59"/>
      <c r="X639" s="59"/>
      <c r="Y639" s="59"/>
      <c r="Z639" s="59"/>
      <c r="AA639" s="59"/>
      <c r="AB639" s="59"/>
      <c r="AC639" s="59"/>
    </row>
    <row r="640">
      <c r="A640" s="89"/>
      <c r="B640" s="90"/>
      <c r="C640" s="89"/>
      <c r="D640" s="89"/>
      <c r="E640" s="129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59"/>
      <c r="V640" s="59"/>
      <c r="W640" s="59"/>
      <c r="X640" s="59"/>
      <c r="Y640" s="59"/>
      <c r="Z640" s="59"/>
      <c r="AA640" s="59"/>
      <c r="AB640" s="59"/>
      <c r="AC640" s="59"/>
    </row>
    <row r="641">
      <c r="A641" s="89"/>
      <c r="B641" s="90"/>
      <c r="C641" s="89"/>
      <c r="D641" s="89"/>
      <c r="E641" s="129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59"/>
      <c r="V641" s="59"/>
      <c r="W641" s="59"/>
      <c r="X641" s="59"/>
      <c r="Y641" s="59"/>
      <c r="Z641" s="59"/>
      <c r="AA641" s="59"/>
      <c r="AB641" s="59"/>
      <c r="AC641" s="59"/>
    </row>
    <row r="642">
      <c r="A642" s="89"/>
      <c r="B642" s="90"/>
      <c r="C642" s="89"/>
      <c r="D642" s="89"/>
      <c r="E642" s="129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59"/>
      <c r="V642" s="59"/>
      <c r="W642" s="59"/>
      <c r="X642" s="59"/>
      <c r="Y642" s="59"/>
      <c r="Z642" s="59"/>
      <c r="AA642" s="59"/>
      <c r="AB642" s="59"/>
      <c r="AC642" s="59"/>
    </row>
    <row r="643">
      <c r="A643" s="89"/>
      <c r="B643" s="90"/>
      <c r="C643" s="89"/>
      <c r="D643" s="89"/>
      <c r="E643" s="129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59"/>
      <c r="V643" s="59"/>
      <c r="W643" s="59"/>
      <c r="X643" s="59"/>
      <c r="Y643" s="59"/>
      <c r="Z643" s="59"/>
      <c r="AA643" s="59"/>
      <c r="AB643" s="59"/>
      <c r="AC643" s="59"/>
    </row>
    <row r="644">
      <c r="A644" s="89"/>
      <c r="B644" s="90"/>
      <c r="C644" s="89"/>
      <c r="D644" s="89"/>
      <c r="E644" s="129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59"/>
      <c r="V644" s="59"/>
      <c r="W644" s="59"/>
      <c r="X644" s="59"/>
      <c r="Y644" s="59"/>
      <c r="Z644" s="59"/>
      <c r="AA644" s="59"/>
      <c r="AB644" s="59"/>
      <c r="AC644" s="59"/>
    </row>
    <row r="645">
      <c r="A645" s="89"/>
      <c r="B645" s="90"/>
      <c r="C645" s="89"/>
      <c r="D645" s="89"/>
      <c r="E645" s="129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59"/>
      <c r="V645" s="59"/>
      <c r="W645" s="59"/>
      <c r="X645" s="59"/>
      <c r="Y645" s="59"/>
      <c r="Z645" s="59"/>
      <c r="AA645" s="59"/>
      <c r="AB645" s="59"/>
      <c r="AC645" s="59"/>
    </row>
    <row r="646">
      <c r="A646" s="89"/>
      <c r="B646" s="90"/>
      <c r="C646" s="89"/>
      <c r="D646" s="89"/>
      <c r="E646" s="129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59"/>
      <c r="V646" s="59"/>
      <c r="W646" s="59"/>
      <c r="X646" s="59"/>
      <c r="Y646" s="59"/>
      <c r="Z646" s="59"/>
      <c r="AA646" s="59"/>
      <c r="AB646" s="59"/>
      <c r="AC646" s="59"/>
    </row>
    <row r="647">
      <c r="A647" s="89"/>
      <c r="B647" s="90"/>
      <c r="C647" s="89"/>
      <c r="D647" s="89"/>
      <c r="E647" s="129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59"/>
      <c r="V647" s="59"/>
      <c r="W647" s="59"/>
      <c r="X647" s="59"/>
      <c r="Y647" s="59"/>
      <c r="Z647" s="59"/>
      <c r="AA647" s="59"/>
      <c r="AB647" s="59"/>
      <c r="AC647" s="59"/>
    </row>
    <row r="648">
      <c r="A648" s="89"/>
      <c r="B648" s="90"/>
      <c r="C648" s="89"/>
      <c r="D648" s="89"/>
      <c r="E648" s="129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59"/>
      <c r="V648" s="59"/>
      <c r="W648" s="59"/>
      <c r="X648" s="59"/>
      <c r="Y648" s="59"/>
      <c r="Z648" s="59"/>
      <c r="AA648" s="59"/>
      <c r="AB648" s="59"/>
      <c r="AC648" s="59"/>
    </row>
    <row r="649">
      <c r="A649" s="89"/>
      <c r="B649" s="90"/>
      <c r="C649" s="89"/>
      <c r="D649" s="89"/>
      <c r="E649" s="129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59"/>
      <c r="V649" s="59"/>
      <c r="W649" s="59"/>
      <c r="X649" s="59"/>
      <c r="Y649" s="59"/>
      <c r="Z649" s="59"/>
      <c r="AA649" s="59"/>
      <c r="AB649" s="59"/>
      <c r="AC649" s="59"/>
    </row>
    <row r="650">
      <c r="A650" s="89"/>
      <c r="B650" s="90"/>
      <c r="C650" s="89"/>
      <c r="D650" s="89"/>
      <c r="E650" s="129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59"/>
      <c r="V650" s="59"/>
      <c r="W650" s="59"/>
      <c r="X650" s="59"/>
      <c r="Y650" s="59"/>
      <c r="Z650" s="59"/>
      <c r="AA650" s="59"/>
      <c r="AB650" s="59"/>
      <c r="AC650" s="59"/>
    </row>
    <row r="651">
      <c r="A651" s="89"/>
      <c r="B651" s="90"/>
      <c r="C651" s="89"/>
      <c r="D651" s="89"/>
      <c r="E651" s="129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59"/>
      <c r="V651" s="59"/>
      <c r="W651" s="59"/>
      <c r="X651" s="59"/>
      <c r="Y651" s="59"/>
      <c r="Z651" s="59"/>
      <c r="AA651" s="59"/>
      <c r="AB651" s="59"/>
      <c r="AC651" s="59"/>
    </row>
    <row r="652">
      <c r="A652" s="89"/>
      <c r="B652" s="90"/>
      <c r="C652" s="89"/>
      <c r="D652" s="89"/>
      <c r="E652" s="129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59"/>
      <c r="V652" s="59"/>
      <c r="W652" s="59"/>
      <c r="X652" s="59"/>
      <c r="Y652" s="59"/>
      <c r="Z652" s="59"/>
      <c r="AA652" s="59"/>
      <c r="AB652" s="59"/>
      <c r="AC652" s="59"/>
    </row>
    <row r="653">
      <c r="A653" s="89"/>
      <c r="B653" s="90"/>
      <c r="C653" s="89"/>
      <c r="D653" s="89"/>
      <c r="E653" s="129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59"/>
      <c r="V653" s="59"/>
      <c r="W653" s="59"/>
      <c r="X653" s="59"/>
      <c r="Y653" s="59"/>
      <c r="Z653" s="59"/>
      <c r="AA653" s="59"/>
      <c r="AB653" s="59"/>
      <c r="AC653" s="59"/>
    </row>
    <row r="654">
      <c r="A654" s="89"/>
      <c r="B654" s="90"/>
      <c r="C654" s="89"/>
      <c r="D654" s="89"/>
      <c r="E654" s="129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59"/>
      <c r="V654" s="59"/>
      <c r="W654" s="59"/>
      <c r="X654" s="59"/>
      <c r="Y654" s="59"/>
      <c r="Z654" s="59"/>
      <c r="AA654" s="59"/>
      <c r="AB654" s="59"/>
      <c r="AC654" s="59"/>
    </row>
    <row r="655">
      <c r="A655" s="89"/>
      <c r="B655" s="90"/>
      <c r="C655" s="89"/>
      <c r="D655" s="89"/>
      <c r="E655" s="129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59"/>
      <c r="V655" s="59"/>
      <c r="W655" s="59"/>
      <c r="X655" s="59"/>
      <c r="Y655" s="59"/>
      <c r="Z655" s="59"/>
      <c r="AA655" s="59"/>
      <c r="AB655" s="59"/>
      <c r="AC655" s="59"/>
    </row>
    <row r="656">
      <c r="A656" s="89"/>
      <c r="B656" s="90"/>
      <c r="C656" s="89"/>
      <c r="D656" s="89"/>
      <c r="E656" s="129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59"/>
      <c r="V656" s="59"/>
      <c r="W656" s="59"/>
      <c r="X656" s="59"/>
      <c r="Y656" s="59"/>
      <c r="Z656" s="59"/>
      <c r="AA656" s="59"/>
      <c r="AB656" s="59"/>
      <c r="AC656" s="59"/>
    </row>
    <row r="657">
      <c r="A657" s="89"/>
      <c r="B657" s="90"/>
      <c r="C657" s="89"/>
      <c r="D657" s="89"/>
      <c r="E657" s="129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59"/>
      <c r="V657" s="59"/>
      <c r="W657" s="59"/>
      <c r="X657" s="59"/>
      <c r="Y657" s="59"/>
      <c r="Z657" s="59"/>
      <c r="AA657" s="59"/>
      <c r="AB657" s="59"/>
      <c r="AC657" s="59"/>
    </row>
    <row r="658">
      <c r="A658" s="89"/>
      <c r="B658" s="90"/>
      <c r="C658" s="89"/>
      <c r="D658" s="89"/>
      <c r="E658" s="129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59"/>
      <c r="V658" s="59"/>
      <c r="W658" s="59"/>
      <c r="X658" s="59"/>
      <c r="Y658" s="59"/>
      <c r="Z658" s="59"/>
      <c r="AA658" s="59"/>
      <c r="AB658" s="59"/>
      <c r="AC658" s="59"/>
    </row>
    <row r="659">
      <c r="A659" s="89"/>
      <c r="B659" s="90"/>
      <c r="C659" s="89"/>
      <c r="D659" s="89"/>
      <c r="E659" s="129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59"/>
      <c r="V659" s="59"/>
      <c r="W659" s="59"/>
      <c r="X659" s="59"/>
      <c r="Y659" s="59"/>
      <c r="Z659" s="59"/>
      <c r="AA659" s="59"/>
      <c r="AB659" s="59"/>
      <c r="AC659" s="59"/>
    </row>
    <row r="660">
      <c r="A660" s="89"/>
      <c r="B660" s="90"/>
      <c r="C660" s="89"/>
      <c r="D660" s="89"/>
      <c r="E660" s="129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59"/>
      <c r="V660" s="59"/>
      <c r="W660" s="59"/>
      <c r="X660" s="59"/>
      <c r="Y660" s="59"/>
      <c r="Z660" s="59"/>
      <c r="AA660" s="59"/>
      <c r="AB660" s="59"/>
      <c r="AC660" s="59"/>
    </row>
    <row r="661">
      <c r="A661" s="89"/>
      <c r="B661" s="90"/>
      <c r="C661" s="89"/>
      <c r="D661" s="89"/>
      <c r="E661" s="129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59"/>
      <c r="V661" s="59"/>
      <c r="W661" s="59"/>
      <c r="X661" s="59"/>
      <c r="Y661" s="59"/>
      <c r="Z661" s="59"/>
      <c r="AA661" s="59"/>
      <c r="AB661" s="59"/>
      <c r="AC661" s="59"/>
    </row>
    <row r="662">
      <c r="A662" s="89"/>
      <c r="B662" s="90"/>
      <c r="C662" s="89"/>
      <c r="D662" s="89"/>
      <c r="E662" s="129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59"/>
      <c r="V662" s="59"/>
      <c r="W662" s="59"/>
      <c r="X662" s="59"/>
      <c r="Y662" s="59"/>
      <c r="Z662" s="59"/>
      <c r="AA662" s="59"/>
      <c r="AB662" s="59"/>
      <c r="AC662" s="59"/>
    </row>
    <row r="663">
      <c r="A663" s="89"/>
      <c r="B663" s="90"/>
      <c r="C663" s="89"/>
      <c r="D663" s="89"/>
      <c r="E663" s="129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59"/>
      <c r="V663" s="59"/>
      <c r="W663" s="59"/>
      <c r="X663" s="59"/>
      <c r="Y663" s="59"/>
      <c r="Z663" s="59"/>
      <c r="AA663" s="59"/>
      <c r="AB663" s="59"/>
      <c r="AC663" s="59"/>
    </row>
    <row r="664">
      <c r="A664" s="89"/>
      <c r="B664" s="90"/>
      <c r="C664" s="89"/>
      <c r="D664" s="89"/>
      <c r="E664" s="129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59"/>
      <c r="V664" s="59"/>
      <c r="W664" s="59"/>
      <c r="X664" s="59"/>
      <c r="Y664" s="59"/>
      <c r="Z664" s="59"/>
      <c r="AA664" s="59"/>
      <c r="AB664" s="59"/>
      <c r="AC664" s="59"/>
    </row>
    <row r="665">
      <c r="A665" s="89"/>
      <c r="B665" s="90"/>
      <c r="C665" s="89"/>
      <c r="D665" s="89"/>
      <c r="E665" s="129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59"/>
      <c r="V665" s="59"/>
      <c r="W665" s="59"/>
      <c r="X665" s="59"/>
      <c r="Y665" s="59"/>
      <c r="Z665" s="59"/>
      <c r="AA665" s="59"/>
      <c r="AB665" s="59"/>
      <c r="AC665" s="59"/>
    </row>
    <row r="666">
      <c r="A666" s="89"/>
      <c r="B666" s="90"/>
      <c r="C666" s="89"/>
      <c r="D666" s="89"/>
      <c r="E666" s="129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59"/>
      <c r="V666" s="59"/>
      <c r="W666" s="59"/>
      <c r="X666" s="59"/>
      <c r="Y666" s="59"/>
      <c r="Z666" s="59"/>
      <c r="AA666" s="59"/>
      <c r="AB666" s="59"/>
      <c r="AC666" s="59"/>
    </row>
    <row r="667">
      <c r="A667" s="89"/>
      <c r="B667" s="90"/>
      <c r="C667" s="89"/>
      <c r="D667" s="89"/>
      <c r="E667" s="129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59"/>
      <c r="V667" s="59"/>
      <c r="W667" s="59"/>
      <c r="X667" s="59"/>
      <c r="Y667" s="59"/>
      <c r="Z667" s="59"/>
      <c r="AA667" s="59"/>
      <c r="AB667" s="59"/>
      <c r="AC667" s="59"/>
    </row>
    <row r="668">
      <c r="A668" s="89"/>
      <c r="B668" s="90"/>
      <c r="C668" s="89"/>
      <c r="D668" s="89"/>
      <c r="E668" s="129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59"/>
      <c r="V668" s="59"/>
      <c r="W668" s="59"/>
      <c r="X668" s="59"/>
      <c r="Y668" s="59"/>
      <c r="Z668" s="59"/>
      <c r="AA668" s="59"/>
      <c r="AB668" s="59"/>
      <c r="AC668" s="59"/>
    </row>
    <row r="669">
      <c r="A669" s="89"/>
      <c r="B669" s="90"/>
      <c r="C669" s="89"/>
      <c r="D669" s="89"/>
      <c r="E669" s="129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59"/>
      <c r="V669" s="59"/>
      <c r="W669" s="59"/>
      <c r="X669" s="59"/>
      <c r="Y669" s="59"/>
      <c r="Z669" s="59"/>
      <c r="AA669" s="59"/>
      <c r="AB669" s="59"/>
      <c r="AC669" s="59"/>
    </row>
    <row r="670">
      <c r="A670" s="89"/>
      <c r="B670" s="90"/>
      <c r="C670" s="89"/>
      <c r="D670" s="89"/>
      <c r="E670" s="129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59"/>
      <c r="V670" s="59"/>
      <c r="W670" s="59"/>
      <c r="X670" s="59"/>
      <c r="Y670" s="59"/>
      <c r="Z670" s="59"/>
      <c r="AA670" s="59"/>
      <c r="AB670" s="59"/>
      <c r="AC670" s="59"/>
    </row>
    <row r="671">
      <c r="A671" s="89"/>
      <c r="B671" s="90"/>
      <c r="C671" s="89"/>
      <c r="D671" s="89"/>
      <c r="E671" s="129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59"/>
      <c r="V671" s="59"/>
      <c r="W671" s="59"/>
      <c r="X671" s="59"/>
      <c r="Y671" s="59"/>
      <c r="Z671" s="59"/>
      <c r="AA671" s="59"/>
      <c r="AB671" s="59"/>
      <c r="AC671" s="59"/>
    </row>
    <row r="672">
      <c r="A672" s="89"/>
      <c r="B672" s="90"/>
      <c r="C672" s="89"/>
      <c r="D672" s="89"/>
      <c r="E672" s="129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59"/>
      <c r="V672" s="59"/>
      <c r="W672" s="59"/>
      <c r="X672" s="59"/>
      <c r="Y672" s="59"/>
      <c r="Z672" s="59"/>
      <c r="AA672" s="59"/>
      <c r="AB672" s="59"/>
      <c r="AC672" s="59"/>
    </row>
    <row r="673">
      <c r="A673" s="89"/>
      <c r="B673" s="90"/>
      <c r="C673" s="89"/>
      <c r="D673" s="89"/>
      <c r="E673" s="129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59"/>
      <c r="V673" s="59"/>
      <c r="W673" s="59"/>
      <c r="X673" s="59"/>
      <c r="Y673" s="59"/>
      <c r="Z673" s="59"/>
      <c r="AA673" s="59"/>
      <c r="AB673" s="59"/>
      <c r="AC673" s="59"/>
    </row>
    <row r="674">
      <c r="A674" s="89"/>
      <c r="B674" s="90"/>
      <c r="C674" s="89"/>
      <c r="D674" s="89"/>
      <c r="E674" s="129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59"/>
      <c r="V674" s="59"/>
      <c r="W674" s="59"/>
      <c r="X674" s="59"/>
      <c r="Y674" s="59"/>
      <c r="Z674" s="59"/>
      <c r="AA674" s="59"/>
      <c r="AB674" s="59"/>
      <c r="AC674" s="59"/>
    </row>
    <row r="675">
      <c r="A675" s="89"/>
      <c r="B675" s="90"/>
      <c r="C675" s="89"/>
      <c r="D675" s="89"/>
      <c r="E675" s="129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59"/>
      <c r="V675" s="59"/>
      <c r="W675" s="59"/>
      <c r="X675" s="59"/>
      <c r="Y675" s="59"/>
      <c r="Z675" s="59"/>
      <c r="AA675" s="59"/>
      <c r="AB675" s="59"/>
      <c r="AC675" s="59"/>
    </row>
    <row r="676">
      <c r="A676" s="89"/>
      <c r="B676" s="90"/>
      <c r="C676" s="89"/>
      <c r="D676" s="89"/>
      <c r="E676" s="129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59"/>
      <c r="V676" s="59"/>
      <c r="W676" s="59"/>
      <c r="X676" s="59"/>
      <c r="Y676" s="59"/>
      <c r="Z676" s="59"/>
      <c r="AA676" s="59"/>
      <c r="AB676" s="59"/>
      <c r="AC676" s="59"/>
    </row>
    <row r="677">
      <c r="A677" s="89"/>
      <c r="B677" s="90"/>
      <c r="C677" s="89"/>
      <c r="D677" s="89"/>
      <c r="E677" s="129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59"/>
      <c r="V677" s="59"/>
      <c r="W677" s="59"/>
      <c r="X677" s="59"/>
      <c r="Y677" s="59"/>
      <c r="Z677" s="59"/>
      <c r="AA677" s="59"/>
      <c r="AB677" s="59"/>
      <c r="AC677" s="59"/>
    </row>
    <row r="678">
      <c r="A678" s="89"/>
      <c r="B678" s="90"/>
      <c r="C678" s="89"/>
      <c r="D678" s="89"/>
      <c r="E678" s="129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59"/>
      <c r="V678" s="59"/>
      <c r="W678" s="59"/>
      <c r="X678" s="59"/>
      <c r="Y678" s="59"/>
      <c r="Z678" s="59"/>
      <c r="AA678" s="59"/>
      <c r="AB678" s="59"/>
      <c r="AC678" s="59"/>
    </row>
    <row r="679">
      <c r="A679" s="89"/>
      <c r="B679" s="90"/>
      <c r="C679" s="89"/>
      <c r="D679" s="89"/>
      <c r="E679" s="129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59"/>
      <c r="V679" s="59"/>
      <c r="W679" s="59"/>
      <c r="X679" s="59"/>
      <c r="Y679" s="59"/>
      <c r="Z679" s="59"/>
      <c r="AA679" s="59"/>
      <c r="AB679" s="59"/>
      <c r="AC679" s="59"/>
    </row>
    <row r="680">
      <c r="A680" s="89"/>
      <c r="B680" s="90"/>
      <c r="C680" s="89"/>
      <c r="D680" s="89"/>
      <c r="E680" s="129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59"/>
      <c r="V680" s="59"/>
      <c r="W680" s="59"/>
      <c r="X680" s="59"/>
      <c r="Y680" s="59"/>
      <c r="Z680" s="59"/>
      <c r="AA680" s="59"/>
      <c r="AB680" s="59"/>
      <c r="AC680" s="59"/>
    </row>
    <row r="681">
      <c r="A681" s="89"/>
      <c r="B681" s="90"/>
      <c r="C681" s="89"/>
      <c r="D681" s="89"/>
      <c r="E681" s="129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59"/>
      <c r="V681" s="59"/>
      <c r="W681" s="59"/>
      <c r="X681" s="59"/>
      <c r="Y681" s="59"/>
      <c r="Z681" s="59"/>
      <c r="AA681" s="59"/>
      <c r="AB681" s="59"/>
      <c r="AC681" s="59"/>
    </row>
    <row r="682">
      <c r="A682" s="89"/>
      <c r="B682" s="90"/>
      <c r="C682" s="89"/>
      <c r="D682" s="89"/>
      <c r="E682" s="129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59"/>
      <c r="V682" s="59"/>
      <c r="W682" s="59"/>
      <c r="X682" s="59"/>
      <c r="Y682" s="59"/>
      <c r="Z682" s="59"/>
      <c r="AA682" s="59"/>
      <c r="AB682" s="59"/>
      <c r="AC682" s="59"/>
    </row>
    <row r="683">
      <c r="A683" s="89"/>
      <c r="B683" s="90"/>
      <c r="C683" s="89"/>
      <c r="D683" s="89"/>
      <c r="E683" s="129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59"/>
      <c r="V683" s="59"/>
      <c r="W683" s="59"/>
      <c r="X683" s="59"/>
      <c r="Y683" s="59"/>
      <c r="Z683" s="59"/>
      <c r="AA683" s="59"/>
      <c r="AB683" s="59"/>
      <c r="AC683" s="59"/>
    </row>
    <row r="684">
      <c r="A684" s="89"/>
      <c r="B684" s="90"/>
      <c r="C684" s="89"/>
      <c r="D684" s="89"/>
      <c r="E684" s="129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59"/>
      <c r="V684" s="59"/>
      <c r="W684" s="59"/>
      <c r="X684" s="59"/>
      <c r="Y684" s="59"/>
      <c r="Z684" s="59"/>
      <c r="AA684" s="59"/>
      <c r="AB684" s="59"/>
      <c r="AC684" s="59"/>
    </row>
    <row r="685">
      <c r="A685" s="89"/>
      <c r="B685" s="90"/>
      <c r="C685" s="89"/>
      <c r="D685" s="89"/>
      <c r="E685" s="129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59"/>
      <c r="V685" s="59"/>
      <c r="W685" s="59"/>
      <c r="X685" s="59"/>
      <c r="Y685" s="59"/>
      <c r="Z685" s="59"/>
      <c r="AA685" s="59"/>
      <c r="AB685" s="59"/>
      <c r="AC685" s="59"/>
    </row>
    <row r="686">
      <c r="A686" s="89"/>
      <c r="B686" s="90"/>
      <c r="C686" s="89"/>
      <c r="D686" s="89"/>
      <c r="E686" s="129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59"/>
      <c r="V686" s="59"/>
      <c r="W686" s="59"/>
      <c r="X686" s="59"/>
      <c r="Y686" s="59"/>
      <c r="Z686" s="59"/>
      <c r="AA686" s="59"/>
      <c r="AB686" s="59"/>
      <c r="AC686" s="59"/>
    </row>
    <row r="687">
      <c r="A687" s="89"/>
      <c r="B687" s="90"/>
      <c r="C687" s="89"/>
      <c r="D687" s="89"/>
      <c r="E687" s="129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59"/>
      <c r="V687" s="59"/>
      <c r="W687" s="59"/>
      <c r="X687" s="59"/>
      <c r="Y687" s="59"/>
      <c r="Z687" s="59"/>
      <c r="AA687" s="59"/>
      <c r="AB687" s="59"/>
      <c r="AC687" s="59"/>
    </row>
    <row r="688">
      <c r="A688" s="89"/>
      <c r="B688" s="90"/>
      <c r="C688" s="89"/>
      <c r="D688" s="89"/>
      <c r="E688" s="129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59"/>
      <c r="V688" s="59"/>
      <c r="W688" s="59"/>
      <c r="X688" s="59"/>
      <c r="Y688" s="59"/>
      <c r="Z688" s="59"/>
      <c r="AA688" s="59"/>
      <c r="AB688" s="59"/>
      <c r="AC688" s="59"/>
    </row>
    <row r="689">
      <c r="A689" s="89"/>
      <c r="B689" s="90"/>
      <c r="C689" s="89"/>
      <c r="D689" s="89"/>
      <c r="E689" s="129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59"/>
      <c r="V689" s="59"/>
      <c r="W689" s="59"/>
      <c r="X689" s="59"/>
      <c r="Y689" s="59"/>
      <c r="Z689" s="59"/>
      <c r="AA689" s="59"/>
      <c r="AB689" s="59"/>
      <c r="AC689" s="59"/>
    </row>
    <row r="690">
      <c r="A690" s="89"/>
      <c r="B690" s="90"/>
      <c r="C690" s="89"/>
      <c r="D690" s="89"/>
      <c r="E690" s="129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59"/>
      <c r="V690" s="59"/>
      <c r="W690" s="59"/>
      <c r="X690" s="59"/>
      <c r="Y690" s="59"/>
      <c r="Z690" s="59"/>
      <c r="AA690" s="59"/>
      <c r="AB690" s="59"/>
      <c r="AC690" s="59"/>
    </row>
    <row r="691">
      <c r="A691" s="89"/>
      <c r="B691" s="90"/>
      <c r="C691" s="89"/>
      <c r="D691" s="89"/>
      <c r="E691" s="129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59"/>
      <c r="V691" s="59"/>
      <c r="W691" s="59"/>
      <c r="X691" s="59"/>
      <c r="Y691" s="59"/>
      <c r="Z691" s="59"/>
      <c r="AA691" s="59"/>
      <c r="AB691" s="59"/>
      <c r="AC691" s="59"/>
    </row>
    <row r="692">
      <c r="A692" s="89"/>
      <c r="B692" s="90"/>
      <c r="C692" s="89"/>
      <c r="D692" s="89"/>
      <c r="E692" s="129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59"/>
      <c r="V692" s="59"/>
      <c r="W692" s="59"/>
      <c r="X692" s="59"/>
      <c r="Y692" s="59"/>
      <c r="Z692" s="59"/>
      <c r="AA692" s="59"/>
      <c r="AB692" s="59"/>
      <c r="AC692" s="59"/>
    </row>
    <row r="693">
      <c r="A693" s="89"/>
      <c r="B693" s="90"/>
      <c r="C693" s="89"/>
      <c r="D693" s="89"/>
      <c r="E693" s="129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59"/>
      <c r="V693" s="59"/>
      <c r="W693" s="59"/>
      <c r="X693" s="59"/>
      <c r="Y693" s="59"/>
      <c r="Z693" s="59"/>
      <c r="AA693" s="59"/>
      <c r="AB693" s="59"/>
      <c r="AC693" s="59"/>
    </row>
    <row r="694">
      <c r="A694" s="89"/>
      <c r="B694" s="90"/>
      <c r="C694" s="89"/>
      <c r="D694" s="89"/>
      <c r="E694" s="129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59"/>
      <c r="V694" s="59"/>
      <c r="W694" s="59"/>
      <c r="X694" s="59"/>
      <c r="Y694" s="59"/>
      <c r="Z694" s="59"/>
      <c r="AA694" s="59"/>
      <c r="AB694" s="59"/>
      <c r="AC694" s="59"/>
    </row>
    <row r="695">
      <c r="A695" s="89"/>
      <c r="B695" s="90"/>
      <c r="C695" s="89"/>
      <c r="D695" s="89"/>
      <c r="E695" s="129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59"/>
      <c r="V695" s="59"/>
      <c r="W695" s="59"/>
      <c r="X695" s="59"/>
      <c r="Y695" s="59"/>
      <c r="Z695" s="59"/>
      <c r="AA695" s="59"/>
      <c r="AB695" s="59"/>
      <c r="AC695" s="59"/>
    </row>
    <row r="696">
      <c r="A696" s="89"/>
      <c r="B696" s="90"/>
      <c r="C696" s="89"/>
      <c r="D696" s="89"/>
      <c r="E696" s="129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59"/>
      <c r="V696" s="59"/>
      <c r="W696" s="59"/>
      <c r="X696" s="59"/>
      <c r="Y696" s="59"/>
      <c r="Z696" s="59"/>
      <c r="AA696" s="59"/>
      <c r="AB696" s="59"/>
      <c r="AC696" s="59"/>
    </row>
    <row r="697">
      <c r="A697" s="89"/>
      <c r="B697" s="90"/>
      <c r="C697" s="89"/>
      <c r="D697" s="89"/>
      <c r="E697" s="129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59"/>
      <c r="V697" s="59"/>
      <c r="W697" s="59"/>
      <c r="X697" s="59"/>
      <c r="Y697" s="59"/>
      <c r="Z697" s="59"/>
      <c r="AA697" s="59"/>
      <c r="AB697" s="59"/>
      <c r="AC697" s="59"/>
    </row>
    <row r="698">
      <c r="A698" s="89"/>
      <c r="B698" s="90"/>
      <c r="C698" s="89"/>
      <c r="D698" s="89"/>
      <c r="E698" s="129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59"/>
      <c r="V698" s="59"/>
      <c r="W698" s="59"/>
      <c r="X698" s="59"/>
      <c r="Y698" s="59"/>
      <c r="Z698" s="59"/>
      <c r="AA698" s="59"/>
      <c r="AB698" s="59"/>
      <c r="AC698" s="59"/>
    </row>
    <row r="699">
      <c r="A699" s="89"/>
      <c r="B699" s="90"/>
      <c r="C699" s="89"/>
      <c r="D699" s="89"/>
      <c r="E699" s="129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59"/>
      <c r="V699" s="59"/>
      <c r="W699" s="59"/>
      <c r="X699" s="59"/>
      <c r="Y699" s="59"/>
      <c r="Z699" s="59"/>
      <c r="AA699" s="59"/>
      <c r="AB699" s="59"/>
      <c r="AC699" s="59"/>
    </row>
    <row r="700">
      <c r="A700" s="89"/>
      <c r="B700" s="90"/>
      <c r="C700" s="89"/>
      <c r="D700" s="89"/>
      <c r="E700" s="129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59"/>
      <c r="V700" s="59"/>
      <c r="W700" s="59"/>
      <c r="X700" s="59"/>
      <c r="Y700" s="59"/>
      <c r="Z700" s="59"/>
      <c r="AA700" s="59"/>
      <c r="AB700" s="59"/>
      <c r="AC700" s="59"/>
    </row>
    <row r="701">
      <c r="A701" s="89"/>
      <c r="B701" s="90"/>
      <c r="C701" s="89"/>
      <c r="D701" s="89"/>
      <c r="E701" s="129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59"/>
      <c r="V701" s="59"/>
      <c r="W701" s="59"/>
      <c r="X701" s="59"/>
      <c r="Y701" s="59"/>
      <c r="Z701" s="59"/>
      <c r="AA701" s="59"/>
      <c r="AB701" s="59"/>
      <c r="AC701" s="59"/>
    </row>
    <row r="702">
      <c r="A702" s="89"/>
      <c r="B702" s="90"/>
      <c r="C702" s="89"/>
      <c r="D702" s="89"/>
      <c r="E702" s="129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59"/>
      <c r="V702" s="59"/>
      <c r="W702" s="59"/>
      <c r="X702" s="59"/>
      <c r="Y702" s="59"/>
      <c r="Z702" s="59"/>
      <c r="AA702" s="59"/>
      <c r="AB702" s="59"/>
      <c r="AC702" s="59"/>
    </row>
    <row r="703">
      <c r="A703" s="89"/>
      <c r="B703" s="90"/>
      <c r="C703" s="89"/>
      <c r="D703" s="89"/>
      <c r="E703" s="129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59"/>
      <c r="V703" s="59"/>
      <c r="W703" s="59"/>
      <c r="X703" s="59"/>
      <c r="Y703" s="59"/>
      <c r="Z703" s="59"/>
      <c r="AA703" s="59"/>
      <c r="AB703" s="59"/>
      <c r="AC703" s="59"/>
    </row>
    <row r="704">
      <c r="A704" s="89"/>
      <c r="B704" s="90"/>
      <c r="C704" s="89"/>
      <c r="D704" s="89"/>
      <c r="E704" s="129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59"/>
      <c r="V704" s="59"/>
      <c r="W704" s="59"/>
      <c r="X704" s="59"/>
      <c r="Y704" s="59"/>
      <c r="Z704" s="59"/>
      <c r="AA704" s="59"/>
      <c r="AB704" s="59"/>
      <c r="AC704" s="59"/>
    </row>
    <row r="705">
      <c r="A705" s="89"/>
      <c r="B705" s="90"/>
      <c r="C705" s="89"/>
      <c r="D705" s="89"/>
      <c r="E705" s="129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59"/>
      <c r="V705" s="59"/>
      <c r="W705" s="59"/>
      <c r="X705" s="59"/>
      <c r="Y705" s="59"/>
      <c r="Z705" s="59"/>
      <c r="AA705" s="59"/>
      <c r="AB705" s="59"/>
      <c r="AC705" s="59"/>
    </row>
    <row r="706">
      <c r="A706" s="89"/>
      <c r="B706" s="90"/>
      <c r="C706" s="89"/>
      <c r="D706" s="89"/>
      <c r="E706" s="129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59"/>
      <c r="V706" s="59"/>
      <c r="W706" s="59"/>
      <c r="X706" s="59"/>
      <c r="Y706" s="59"/>
      <c r="Z706" s="59"/>
      <c r="AA706" s="59"/>
      <c r="AB706" s="59"/>
      <c r="AC706" s="59"/>
    </row>
    <row r="707">
      <c r="A707" s="89"/>
      <c r="B707" s="90"/>
      <c r="C707" s="89"/>
      <c r="D707" s="89"/>
      <c r="E707" s="129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59"/>
      <c r="V707" s="59"/>
      <c r="W707" s="59"/>
      <c r="X707" s="59"/>
      <c r="Y707" s="59"/>
      <c r="Z707" s="59"/>
      <c r="AA707" s="59"/>
      <c r="AB707" s="59"/>
      <c r="AC707" s="59"/>
    </row>
    <row r="708">
      <c r="A708" s="89"/>
      <c r="B708" s="90"/>
      <c r="C708" s="89"/>
      <c r="D708" s="89"/>
      <c r="E708" s="129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59"/>
      <c r="V708" s="59"/>
      <c r="W708" s="59"/>
      <c r="X708" s="59"/>
      <c r="Y708" s="59"/>
      <c r="Z708" s="59"/>
      <c r="AA708" s="59"/>
      <c r="AB708" s="59"/>
      <c r="AC708" s="59"/>
    </row>
    <row r="709">
      <c r="A709" s="89"/>
      <c r="B709" s="90"/>
      <c r="C709" s="89"/>
      <c r="D709" s="89"/>
      <c r="E709" s="129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59"/>
      <c r="V709" s="59"/>
      <c r="W709" s="59"/>
      <c r="X709" s="59"/>
      <c r="Y709" s="59"/>
      <c r="Z709" s="59"/>
      <c r="AA709" s="59"/>
      <c r="AB709" s="59"/>
      <c r="AC709" s="59"/>
    </row>
    <row r="710">
      <c r="A710" s="89"/>
      <c r="B710" s="90"/>
      <c r="C710" s="89"/>
      <c r="D710" s="89"/>
      <c r="E710" s="129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59"/>
      <c r="V710" s="59"/>
      <c r="W710" s="59"/>
      <c r="X710" s="59"/>
      <c r="Y710" s="59"/>
      <c r="Z710" s="59"/>
      <c r="AA710" s="59"/>
      <c r="AB710" s="59"/>
      <c r="AC710" s="59"/>
    </row>
    <row r="711">
      <c r="A711" s="89"/>
      <c r="B711" s="90"/>
      <c r="C711" s="89"/>
      <c r="D711" s="89"/>
      <c r="E711" s="129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59"/>
      <c r="V711" s="59"/>
      <c r="W711" s="59"/>
      <c r="X711" s="59"/>
      <c r="Y711" s="59"/>
      <c r="Z711" s="59"/>
      <c r="AA711" s="59"/>
      <c r="AB711" s="59"/>
      <c r="AC711" s="59"/>
    </row>
    <row r="712">
      <c r="A712" s="89"/>
      <c r="B712" s="90"/>
      <c r="C712" s="89"/>
      <c r="D712" s="89"/>
      <c r="E712" s="129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59"/>
      <c r="V712" s="59"/>
      <c r="W712" s="59"/>
      <c r="X712" s="59"/>
      <c r="Y712" s="59"/>
      <c r="Z712" s="59"/>
      <c r="AA712" s="59"/>
      <c r="AB712" s="59"/>
      <c r="AC712" s="59"/>
    </row>
    <row r="713">
      <c r="A713" s="89"/>
      <c r="B713" s="90"/>
      <c r="C713" s="89"/>
      <c r="D713" s="89"/>
      <c r="E713" s="129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59"/>
      <c r="V713" s="59"/>
      <c r="W713" s="59"/>
      <c r="X713" s="59"/>
      <c r="Y713" s="59"/>
      <c r="Z713" s="59"/>
      <c r="AA713" s="59"/>
      <c r="AB713" s="59"/>
      <c r="AC713" s="59"/>
    </row>
    <row r="714">
      <c r="A714" s="89"/>
      <c r="B714" s="90"/>
      <c r="C714" s="89"/>
      <c r="D714" s="89"/>
      <c r="E714" s="129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59"/>
      <c r="V714" s="59"/>
      <c r="W714" s="59"/>
      <c r="X714" s="59"/>
      <c r="Y714" s="59"/>
      <c r="Z714" s="59"/>
      <c r="AA714" s="59"/>
      <c r="AB714" s="59"/>
      <c r="AC714" s="59"/>
    </row>
    <row r="715">
      <c r="A715" s="89"/>
      <c r="B715" s="90"/>
      <c r="C715" s="89"/>
      <c r="D715" s="89"/>
      <c r="E715" s="129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59"/>
      <c r="V715" s="59"/>
      <c r="W715" s="59"/>
      <c r="X715" s="59"/>
      <c r="Y715" s="59"/>
      <c r="Z715" s="59"/>
      <c r="AA715" s="59"/>
      <c r="AB715" s="59"/>
      <c r="AC715" s="59"/>
    </row>
    <row r="716">
      <c r="A716" s="89"/>
      <c r="B716" s="90"/>
      <c r="C716" s="89"/>
      <c r="D716" s="89"/>
      <c r="E716" s="129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59"/>
      <c r="V716" s="59"/>
      <c r="W716" s="59"/>
      <c r="X716" s="59"/>
      <c r="Y716" s="59"/>
      <c r="Z716" s="59"/>
      <c r="AA716" s="59"/>
      <c r="AB716" s="59"/>
      <c r="AC716" s="59"/>
    </row>
    <row r="717">
      <c r="A717" s="89"/>
      <c r="B717" s="90"/>
      <c r="C717" s="89"/>
      <c r="D717" s="89"/>
      <c r="E717" s="129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59"/>
      <c r="V717" s="59"/>
      <c r="W717" s="59"/>
      <c r="X717" s="59"/>
      <c r="Y717" s="59"/>
      <c r="Z717" s="59"/>
      <c r="AA717" s="59"/>
      <c r="AB717" s="59"/>
      <c r="AC717" s="59"/>
    </row>
    <row r="718">
      <c r="A718" s="89"/>
      <c r="B718" s="90"/>
      <c r="C718" s="89"/>
      <c r="D718" s="89"/>
      <c r="E718" s="129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59"/>
      <c r="V718" s="59"/>
      <c r="W718" s="59"/>
      <c r="X718" s="59"/>
      <c r="Y718" s="59"/>
      <c r="Z718" s="59"/>
      <c r="AA718" s="59"/>
      <c r="AB718" s="59"/>
      <c r="AC718" s="59"/>
    </row>
    <row r="719">
      <c r="A719" s="89"/>
      <c r="B719" s="90"/>
      <c r="C719" s="89"/>
      <c r="D719" s="89"/>
      <c r="E719" s="129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59"/>
      <c r="V719" s="59"/>
      <c r="W719" s="59"/>
      <c r="X719" s="59"/>
      <c r="Y719" s="59"/>
      <c r="Z719" s="59"/>
      <c r="AA719" s="59"/>
      <c r="AB719" s="59"/>
      <c r="AC719" s="59"/>
    </row>
    <row r="720">
      <c r="A720" s="89"/>
      <c r="B720" s="90"/>
      <c r="C720" s="89"/>
      <c r="D720" s="89"/>
      <c r="E720" s="129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59"/>
      <c r="V720" s="59"/>
      <c r="W720" s="59"/>
      <c r="X720" s="59"/>
      <c r="Y720" s="59"/>
      <c r="Z720" s="59"/>
      <c r="AA720" s="59"/>
      <c r="AB720" s="59"/>
      <c r="AC720" s="59"/>
    </row>
    <row r="721">
      <c r="A721" s="89"/>
      <c r="B721" s="90"/>
      <c r="C721" s="89"/>
      <c r="D721" s="89"/>
      <c r="E721" s="129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59"/>
      <c r="V721" s="59"/>
      <c r="W721" s="59"/>
      <c r="X721" s="59"/>
      <c r="Y721" s="59"/>
      <c r="Z721" s="59"/>
      <c r="AA721" s="59"/>
      <c r="AB721" s="59"/>
      <c r="AC721" s="59"/>
    </row>
    <row r="722">
      <c r="A722" s="89"/>
      <c r="B722" s="90"/>
      <c r="C722" s="89"/>
      <c r="D722" s="89"/>
      <c r="E722" s="129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59"/>
      <c r="V722" s="59"/>
      <c r="W722" s="59"/>
      <c r="X722" s="59"/>
      <c r="Y722" s="59"/>
      <c r="Z722" s="59"/>
      <c r="AA722" s="59"/>
      <c r="AB722" s="59"/>
      <c r="AC722" s="59"/>
    </row>
    <row r="723">
      <c r="A723" s="89"/>
      <c r="B723" s="90"/>
      <c r="C723" s="89"/>
      <c r="D723" s="89"/>
      <c r="E723" s="129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59"/>
      <c r="V723" s="59"/>
      <c r="W723" s="59"/>
      <c r="X723" s="59"/>
      <c r="Y723" s="59"/>
      <c r="Z723" s="59"/>
      <c r="AA723" s="59"/>
      <c r="AB723" s="59"/>
      <c r="AC723" s="59"/>
    </row>
    <row r="724">
      <c r="A724" s="89"/>
      <c r="B724" s="90"/>
      <c r="C724" s="89"/>
      <c r="D724" s="89"/>
      <c r="E724" s="129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59"/>
      <c r="V724" s="59"/>
      <c r="W724" s="59"/>
      <c r="X724" s="59"/>
      <c r="Y724" s="59"/>
      <c r="Z724" s="59"/>
      <c r="AA724" s="59"/>
      <c r="AB724" s="59"/>
      <c r="AC724" s="59"/>
    </row>
    <row r="725">
      <c r="A725" s="89"/>
      <c r="B725" s="90"/>
      <c r="C725" s="89"/>
      <c r="D725" s="89"/>
      <c r="E725" s="129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59"/>
      <c r="V725" s="59"/>
      <c r="W725" s="59"/>
      <c r="X725" s="59"/>
      <c r="Y725" s="59"/>
      <c r="Z725" s="59"/>
      <c r="AA725" s="59"/>
      <c r="AB725" s="59"/>
      <c r="AC725" s="59"/>
    </row>
    <row r="726">
      <c r="A726" s="89"/>
      <c r="B726" s="90"/>
      <c r="C726" s="89"/>
      <c r="D726" s="89"/>
      <c r="E726" s="129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59"/>
      <c r="V726" s="59"/>
      <c r="W726" s="59"/>
      <c r="X726" s="59"/>
      <c r="Y726" s="59"/>
      <c r="Z726" s="59"/>
      <c r="AA726" s="59"/>
      <c r="AB726" s="59"/>
      <c r="AC726" s="59"/>
    </row>
    <row r="727">
      <c r="A727" s="89"/>
      <c r="B727" s="90"/>
      <c r="C727" s="89"/>
      <c r="D727" s="89"/>
      <c r="E727" s="129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59"/>
      <c r="V727" s="59"/>
      <c r="W727" s="59"/>
      <c r="X727" s="59"/>
      <c r="Y727" s="59"/>
      <c r="Z727" s="59"/>
      <c r="AA727" s="59"/>
      <c r="AB727" s="59"/>
      <c r="AC727" s="59"/>
    </row>
    <row r="728">
      <c r="A728" s="89"/>
      <c r="B728" s="90"/>
      <c r="C728" s="89"/>
      <c r="D728" s="89"/>
      <c r="E728" s="129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59"/>
      <c r="V728" s="59"/>
      <c r="W728" s="59"/>
      <c r="X728" s="59"/>
      <c r="Y728" s="59"/>
      <c r="Z728" s="59"/>
      <c r="AA728" s="59"/>
      <c r="AB728" s="59"/>
      <c r="AC728" s="59"/>
    </row>
    <row r="729">
      <c r="A729" s="89"/>
      <c r="B729" s="90"/>
      <c r="C729" s="89"/>
      <c r="D729" s="89"/>
      <c r="E729" s="129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59"/>
      <c r="V729" s="59"/>
      <c r="W729" s="59"/>
      <c r="X729" s="59"/>
      <c r="Y729" s="59"/>
      <c r="Z729" s="59"/>
      <c r="AA729" s="59"/>
      <c r="AB729" s="59"/>
      <c r="AC729" s="59"/>
    </row>
    <row r="730">
      <c r="A730" s="89"/>
      <c r="B730" s="90"/>
      <c r="C730" s="89"/>
      <c r="D730" s="89"/>
      <c r="E730" s="129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59"/>
      <c r="V730" s="59"/>
      <c r="W730" s="59"/>
      <c r="X730" s="59"/>
      <c r="Y730" s="59"/>
      <c r="Z730" s="59"/>
      <c r="AA730" s="59"/>
      <c r="AB730" s="59"/>
      <c r="AC730" s="59"/>
    </row>
    <row r="731">
      <c r="A731" s="89"/>
      <c r="B731" s="90"/>
      <c r="C731" s="89"/>
      <c r="D731" s="89"/>
      <c r="E731" s="129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59"/>
      <c r="V731" s="59"/>
      <c r="W731" s="59"/>
      <c r="X731" s="59"/>
      <c r="Y731" s="59"/>
      <c r="Z731" s="59"/>
      <c r="AA731" s="59"/>
      <c r="AB731" s="59"/>
      <c r="AC731" s="59"/>
    </row>
    <row r="732">
      <c r="A732" s="89"/>
      <c r="B732" s="90"/>
      <c r="C732" s="89"/>
      <c r="D732" s="89"/>
      <c r="E732" s="129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59"/>
      <c r="V732" s="59"/>
      <c r="W732" s="59"/>
      <c r="X732" s="59"/>
      <c r="Y732" s="59"/>
      <c r="Z732" s="59"/>
      <c r="AA732" s="59"/>
      <c r="AB732" s="59"/>
      <c r="AC732" s="59"/>
    </row>
    <row r="733">
      <c r="A733" s="89"/>
      <c r="B733" s="90"/>
      <c r="C733" s="89"/>
      <c r="D733" s="89"/>
      <c r="E733" s="129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59"/>
      <c r="V733" s="59"/>
      <c r="W733" s="59"/>
      <c r="X733" s="59"/>
      <c r="Y733" s="59"/>
      <c r="Z733" s="59"/>
      <c r="AA733" s="59"/>
      <c r="AB733" s="59"/>
      <c r="AC733" s="59"/>
    </row>
    <row r="734">
      <c r="A734" s="89"/>
      <c r="B734" s="90"/>
      <c r="C734" s="89"/>
      <c r="D734" s="89"/>
      <c r="E734" s="129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59"/>
      <c r="V734" s="59"/>
      <c r="W734" s="59"/>
      <c r="X734" s="59"/>
      <c r="Y734" s="59"/>
      <c r="Z734" s="59"/>
      <c r="AA734" s="59"/>
      <c r="AB734" s="59"/>
      <c r="AC734" s="59"/>
    </row>
    <row r="735">
      <c r="A735" s="89"/>
      <c r="B735" s="90"/>
      <c r="C735" s="89"/>
      <c r="D735" s="89"/>
      <c r="E735" s="129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59"/>
      <c r="V735" s="59"/>
      <c r="W735" s="59"/>
      <c r="X735" s="59"/>
      <c r="Y735" s="59"/>
      <c r="Z735" s="59"/>
      <c r="AA735" s="59"/>
      <c r="AB735" s="59"/>
      <c r="AC735" s="59"/>
    </row>
    <row r="736">
      <c r="A736" s="89"/>
      <c r="B736" s="90"/>
      <c r="C736" s="89"/>
      <c r="D736" s="89"/>
      <c r="E736" s="129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59"/>
      <c r="V736" s="59"/>
      <c r="W736" s="59"/>
      <c r="X736" s="59"/>
      <c r="Y736" s="59"/>
      <c r="Z736" s="59"/>
      <c r="AA736" s="59"/>
      <c r="AB736" s="59"/>
      <c r="AC736" s="59"/>
    </row>
    <row r="737">
      <c r="A737" s="89"/>
      <c r="B737" s="90"/>
      <c r="C737" s="89"/>
      <c r="D737" s="89"/>
      <c r="E737" s="129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59"/>
      <c r="V737" s="59"/>
      <c r="W737" s="59"/>
      <c r="X737" s="59"/>
      <c r="Y737" s="59"/>
      <c r="Z737" s="59"/>
      <c r="AA737" s="59"/>
      <c r="AB737" s="59"/>
      <c r="AC737" s="59"/>
    </row>
    <row r="738">
      <c r="A738" s="89"/>
      <c r="B738" s="90"/>
      <c r="C738" s="89"/>
      <c r="D738" s="89"/>
      <c r="E738" s="129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59"/>
      <c r="V738" s="59"/>
      <c r="W738" s="59"/>
      <c r="X738" s="59"/>
      <c r="Y738" s="59"/>
      <c r="Z738" s="59"/>
      <c r="AA738" s="59"/>
      <c r="AB738" s="59"/>
      <c r="AC738" s="59"/>
    </row>
    <row r="739">
      <c r="A739" s="89"/>
      <c r="B739" s="90"/>
      <c r="C739" s="89"/>
      <c r="D739" s="89"/>
      <c r="E739" s="129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59"/>
      <c r="V739" s="59"/>
      <c r="W739" s="59"/>
      <c r="X739" s="59"/>
      <c r="Y739" s="59"/>
      <c r="Z739" s="59"/>
      <c r="AA739" s="59"/>
      <c r="AB739" s="59"/>
      <c r="AC739" s="59"/>
    </row>
    <row r="740">
      <c r="A740" s="89"/>
      <c r="B740" s="90"/>
      <c r="C740" s="89"/>
      <c r="D740" s="89"/>
      <c r="E740" s="129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59"/>
      <c r="V740" s="59"/>
      <c r="W740" s="59"/>
      <c r="X740" s="59"/>
      <c r="Y740" s="59"/>
      <c r="Z740" s="59"/>
      <c r="AA740" s="59"/>
      <c r="AB740" s="59"/>
      <c r="AC740" s="59"/>
    </row>
    <row r="741">
      <c r="A741" s="89"/>
      <c r="B741" s="90"/>
      <c r="C741" s="89"/>
      <c r="D741" s="89"/>
      <c r="E741" s="129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59"/>
      <c r="V741" s="59"/>
      <c r="W741" s="59"/>
      <c r="X741" s="59"/>
      <c r="Y741" s="59"/>
      <c r="Z741" s="59"/>
      <c r="AA741" s="59"/>
      <c r="AB741" s="59"/>
      <c r="AC741" s="59"/>
    </row>
    <row r="742">
      <c r="A742" s="89"/>
      <c r="B742" s="90"/>
      <c r="C742" s="89"/>
      <c r="D742" s="89"/>
      <c r="E742" s="129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59"/>
      <c r="V742" s="59"/>
      <c r="W742" s="59"/>
      <c r="X742" s="59"/>
      <c r="Y742" s="59"/>
      <c r="Z742" s="59"/>
      <c r="AA742" s="59"/>
      <c r="AB742" s="59"/>
      <c r="AC742" s="59"/>
    </row>
    <row r="743">
      <c r="A743" s="89"/>
      <c r="B743" s="90"/>
      <c r="C743" s="89"/>
      <c r="D743" s="89"/>
      <c r="E743" s="129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59"/>
      <c r="V743" s="59"/>
      <c r="W743" s="59"/>
      <c r="X743" s="59"/>
      <c r="Y743" s="59"/>
      <c r="Z743" s="59"/>
      <c r="AA743" s="59"/>
      <c r="AB743" s="59"/>
      <c r="AC743" s="59"/>
    </row>
    <row r="744">
      <c r="A744" s="89"/>
      <c r="B744" s="90"/>
      <c r="C744" s="89"/>
      <c r="D744" s="89"/>
      <c r="E744" s="129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59"/>
      <c r="V744" s="59"/>
      <c r="W744" s="59"/>
      <c r="X744" s="59"/>
      <c r="Y744" s="59"/>
      <c r="Z744" s="59"/>
      <c r="AA744" s="59"/>
      <c r="AB744" s="59"/>
      <c r="AC744" s="59"/>
    </row>
    <row r="745">
      <c r="A745" s="89"/>
      <c r="B745" s="90"/>
      <c r="C745" s="89"/>
      <c r="D745" s="89"/>
      <c r="E745" s="129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59"/>
      <c r="V745" s="59"/>
      <c r="W745" s="59"/>
      <c r="X745" s="59"/>
      <c r="Y745" s="59"/>
      <c r="Z745" s="59"/>
      <c r="AA745" s="59"/>
      <c r="AB745" s="59"/>
      <c r="AC745" s="59"/>
    </row>
    <row r="746">
      <c r="A746" s="89"/>
      <c r="B746" s="90"/>
      <c r="C746" s="89"/>
      <c r="D746" s="89"/>
      <c r="E746" s="129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59"/>
      <c r="V746" s="59"/>
      <c r="W746" s="59"/>
      <c r="X746" s="59"/>
      <c r="Y746" s="59"/>
      <c r="Z746" s="59"/>
      <c r="AA746" s="59"/>
      <c r="AB746" s="59"/>
      <c r="AC746" s="59"/>
    </row>
    <row r="747">
      <c r="A747" s="89"/>
      <c r="B747" s="90"/>
      <c r="C747" s="89"/>
      <c r="D747" s="89"/>
      <c r="E747" s="129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59"/>
      <c r="V747" s="59"/>
      <c r="W747" s="59"/>
      <c r="X747" s="59"/>
      <c r="Y747" s="59"/>
      <c r="Z747" s="59"/>
      <c r="AA747" s="59"/>
      <c r="AB747" s="59"/>
      <c r="AC747" s="59"/>
    </row>
    <row r="748">
      <c r="A748" s="89"/>
      <c r="B748" s="90"/>
      <c r="C748" s="89"/>
      <c r="D748" s="89"/>
      <c r="E748" s="129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59"/>
      <c r="V748" s="59"/>
      <c r="W748" s="59"/>
      <c r="X748" s="59"/>
      <c r="Y748" s="59"/>
      <c r="Z748" s="59"/>
      <c r="AA748" s="59"/>
      <c r="AB748" s="59"/>
      <c r="AC748" s="59"/>
    </row>
    <row r="749">
      <c r="A749" s="89"/>
      <c r="B749" s="90"/>
      <c r="C749" s="89"/>
      <c r="D749" s="89"/>
      <c r="E749" s="129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59"/>
      <c r="V749" s="59"/>
      <c r="W749" s="59"/>
      <c r="X749" s="59"/>
      <c r="Y749" s="59"/>
      <c r="Z749" s="59"/>
      <c r="AA749" s="59"/>
      <c r="AB749" s="59"/>
      <c r="AC749" s="59"/>
    </row>
    <row r="750">
      <c r="A750" s="89"/>
      <c r="B750" s="90"/>
      <c r="C750" s="89"/>
      <c r="D750" s="89"/>
      <c r="E750" s="129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59"/>
      <c r="V750" s="59"/>
      <c r="W750" s="59"/>
      <c r="X750" s="59"/>
      <c r="Y750" s="59"/>
      <c r="Z750" s="59"/>
      <c r="AA750" s="59"/>
      <c r="AB750" s="59"/>
      <c r="AC750" s="59"/>
    </row>
    <row r="751">
      <c r="A751" s="89"/>
      <c r="B751" s="90"/>
      <c r="C751" s="89"/>
      <c r="D751" s="89"/>
      <c r="E751" s="129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59"/>
      <c r="V751" s="59"/>
      <c r="W751" s="59"/>
      <c r="X751" s="59"/>
      <c r="Y751" s="59"/>
      <c r="Z751" s="59"/>
      <c r="AA751" s="59"/>
      <c r="AB751" s="59"/>
      <c r="AC751" s="59"/>
    </row>
    <row r="752">
      <c r="A752" s="89"/>
      <c r="B752" s="90"/>
      <c r="C752" s="89"/>
      <c r="D752" s="89"/>
      <c r="E752" s="129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59"/>
      <c r="V752" s="59"/>
      <c r="W752" s="59"/>
      <c r="X752" s="59"/>
      <c r="Y752" s="59"/>
      <c r="Z752" s="59"/>
      <c r="AA752" s="59"/>
      <c r="AB752" s="59"/>
      <c r="AC752" s="59"/>
    </row>
    <row r="753">
      <c r="A753" s="89"/>
      <c r="B753" s="90"/>
      <c r="C753" s="89"/>
      <c r="D753" s="89"/>
      <c r="E753" s="129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59"/>
      <c r="V753" s="59"/>
      <c r="W753" s="59"/>
      <c r="X753" s="59"/>
      <c r="Y753" s="59"/>
      <c r="Z753" s="59"/>
      <c r="AA753" s="59"/>
      <c r="AB753" s="59"/>
      <c r="AC753" s="59"/>
    </row>
    <row r="754">
      <c r="A754" s="89"/>
      <c r="B754" s="90"/>
      <c r="C754" s="89"/>
      <c r="D754" s="89"/>
      <c r="E754" s="129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59"/>
      <c r="V754" s="59"/>
      <c r="W754" s="59"/>
      <c r="X754" s="59"/>
      <c r="Y754" s="59"/>
      <c r="Z754" s="59"/>
      <c r="AA754" s="59"/>
      <c r="AB754" s="59"/>
      <c r="AC754" s="59"/>
    </row>
    <row r="755">
      <c r="A755" s="89"/>
      <c r="B755" s="90"/>
      <c r="C755" s="89"/>
      <c r="D755" s="89"/>
      <c r="E755" s="129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59"/>
      <c r="V755" s="59"/>
      <c r="W755" s="59"/>
      <c r="X755" s="59"/>
      <c r="Y755" s="59"/>
      <c r="Z755" s="59"/>
      <c r="AA755" s="59"/>
      <c r="AB755" s="59"/>
      <c r="AC755" s="59"/>
    </row>
    <row r="756">
      <c r="A756" s="89"/>
      <c r="B756" s="90"/>
      <c r="C756" s="89"/>
      <c r="D756" s="89"/>
      <c r="E756" s="129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59"/>
      <c r="V756" s="59"/>
      <c r="W756" s="59"/>
      <c r="X756" s="59"/>
      <c r="Y756" s="59"/>
      <c r="Z756" s="59"/>
      <c r="AA756" s="59"/>
      <c r="AB756" s="59"/>
      <c r="AC756" s="59"/>
    </row>
    <row r="757">
      <c r="A757" s="89"/>
      <c r="B757" s="90"/>
      <c r="C757" s="89"/>
      <c r="D757" s="89"/>
      <c r="E757" s="129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59"/>
      <c r="V757" s="59"/>
      <c r="W757" s="59"/>
      <c r="X757" s="59"/>
      <c r="Y757" s="59"/>
      <c r="Z757" s="59"/>
      <c r="AA757" s="59"/>
      <c r="AB757" s="59"/>
      <c r="AC757" s="59"/>
    </row>
    <row r="758">
      <c r="A758" s="89"/>
      <c r="B758" s="90"/>
      <c r="C758" s="89"/>
      <c r="D758" s="89"/>
      <c r="E758" s="129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59"/>
      <c r="V758" s="59"/>
      <c r="W758" s="59"/>
      <c r="X758" s="59"/>
      <c r="Y758" s="59"/>
      <c r="Z758" s="59"/>
      <c r="AA758" s="59"/>
      <c r="AB758" s="59"/>
      <c r="AC758" s="59"/>
    </row>
    <row r="759">
      <c r="A759" s="89"/>
      <c r="B759" s="90"/>
      <c r="C759" s="89"/>
      <c r="D759" s="89"/>
      <c r="E759" s="129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59"/>
      <c r="V759" s="59"/>
      <c r="W759" s="59"/>
      <c r="X759" s="59"/>
      <c r="Y759" s="59"/>
      <c r="Z759" s="59"/>
      <c r="AA759" s="59"/>
      <c r="AB759" s="59"/>
      <c r="AC759" s="59"/>
    </row>
    <row r="760">
      <c r="A760" s="89"/>
      <c r="B760" s="90"/>
      <c r="C760" s="89"/>
      <c r="D760" s="89"/>
      <c r="E760" s="129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59"/>
      <c r="V760" s="59"/>
      <c r="W760" s="59"/>
      <c r="X760" s="59"/>
      <c r="Y760" s="59"/>
      <c r="Z760" s="59"/>
      <c r="AA760" s="59"/>
      <c r="AB760" s="59"/>
      <c r="AC760" s="59"/>
    </row>
    <row r="761">
      <c r="A761" s="89"/>
      <c r="B761" s="90"/>
      <c r="C761" s="89"/>
      <c r="D761" s="89"/>
      <c r="E761" s="129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59"/>
      <c r="V761" s="59"/>
      <c r="W761" s="59"/>
      <c r="X761" s="59"/>
      <c r="Y761" s="59"/>
      <c r="Z761" s="59"/>
      <c r="AA761" s="59"/>
      <c r="AB761" s="59"/>
      <c r="AC761" s="59"/>
    </row>
    <row r="762">
      <c r="A762" s="89"/>
      <c r="B762" s="90"/>
      <c r="C762" s="89"/>
      <c r="D762" s="89"/>
      <c r="E762" s="129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59"/>
      <c r="V762" s="59"/>
      <c r="W762" s="59"/>
      <c r="X762" s="59"/>
      <c r="Y762" s="59"/>
      <c r="Z762" s="59"/>
      <c r="AA762" s="59"/>
      <c r="AB762" s="59"/>
      <c r="AC762" s="59"/>
    </row>
    <row r="763">
      <c r="A763" s="89"/>
      <c r="B763" s="90"/>
      <c r="C763" s="89"/>
      <c r="D763" s="89"/>
      <c r="E763" s="129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59"/>
      <c r="V763" s="59"/>
      <c r="W763" s="59"/>
      <c r="X763" s="59"/>
      <c r="Y763" s="59"/>
      <c r="Z763" s="59"/>
      <c r="AA763" s="59"/>
      <c r="AB763" s="59"/>
      <c r="AC763" s="59"/>
    </row>
    <row r="764">
      <c r="A764" s="89"/>
      <c r="B764" s="90"/>
      <c r="C764" s="89"/>
      <c r="D764" s="89"/>
      <c r="E764" s="129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59"/>
      <c r="V764" s="59"/>
      <c r="W764" s="59"/>
      <c r="X764" s="59"/>
      <c r="Y764" s="59"/>
      <c r="Z764" s="59"/>
      <c r="AA764" s="59"/>
      <c r="AB764" s="59"/>
      <c r="AC764" s="59"/>
    </row>
    <row r="765">
      <c r="A765" s="89"/>
      <c r="B765" s="90"/>
      <c r="C765" s="89"/>
      <c r="D765" s="89"/>
      <c r="E765" s="129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59"/>
      <c r="V765" s="59"/>
      <c r="W765" s="59"/>
      <c r="X765" s="59"/>
      <c r="Y765" s="59"/>
      <c r="Z765" s="59"/>
      <c r="AA765" s="59"/>
      <c r="AB765" s="59"/>
      <c r="AC765" s="59"/>
    </row>
    <row r="766">
      <c r="A766" s="89"/>
      <c r="B766" s="90"/>
      <c r="C766" s="89"/>
      <c r="D766" s="89"/>
      <c r="E766" s="129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59"/>
      <c r="V766" s="59"/>
      <c r="W766" s="59"/>
      <c r="X766" s="59"/>
      <c r="Y766" s="59"/>
      <c r="Z766" s="59"/>
      <c r="AA766" s="59"/>
      <c r="AB766" s="59"/>
      <c r="AC766" s="59"/>
    </row>
    <row r="767">
      <c r="A767" s="89"/>
      <c r="B767" s="90"/>
      <c r="C767" s="89"/>
      <c r="D767" s="89"/>
      <c r="E767" s="129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59"/>
      <c r="V767" s="59"/>
      <c r="W767" s="59"/>
      <c r="X767" s="59"/>
      <c r="Y767" s="59"/>
      <c r="Z767" s="59"/>
      <c r="AA767" s="59"/>
      <c r="AB767" s="59"/>
      <c r="AC767" s="59"/>
    </row>
    <row r="768">
      <c r="A768" s="89"/>
      <c r="B768" s="90"/>
      <c r="C768" s="89"/>
      <c r="D768" s="89"/>
      <c r="E768" s="129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59"/>
      <c r="V768" s="59"/>
      <c r="W768" s="59"/>
      <c r="X768" s="59"/>
      <c r="Y768" s="59"/>
      <c r="Z768" s="59"/>
      <c r="AA768" s="59"/>
      <c r="AB768" s="59"/>
      <c r="AC768" s="59"/>
    </row>
    <row r="769">
      <c r="A769" s="89"/>
      <c r="B769" s="90"/>
      <c r="C769" s="89"/>
      <c r="D769" s="89"/>
      <c r="E769" s="129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59"/>
      <c r="V769" s="59"/>
      <c r="W769" s="59"/>
      <c r="X769" s="59"/>
      <c r="Y769" s="59"/>
      <c r="Z769" s="59"/>
      <c r="AA769" s="59"/>
      <c r="AB769" s="59"/>
      <c r="AC769" s="59"/>
    </row>
    <row r="770">
      <c r="A770" s="89"/>
      <c r="B770" s="90"/>
      <c r="C770" s="89"/>
      <c r="D770" s="89"/>
      <c r="E770" s="129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59"/>
      <c r="V770" s="59"/>
      <c r="W770" s="59"/>
      <c r="X770" s="59"/>
      <c r="Y770" s="59"/>
      <c r="Z770" s="59"/>
      <c r="AA770" s="59"/>
      <c r="AB770" s="59"/>
      <c r="AC770" s="59"/>
    </row>
    <row r="771">
      <c r="A771" s="89"/>
      <c r="B771" s="90"/>
      <c r="C771" s="89"/>
      <c r="D771" s="89"/>
      <c r="E771" s="129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59"/>
      <c r="V771" s="59"/>
      <c r="W771" s="59"/>
      <c r="X771" s="59"/>
      <c r="Y771" s="59"/>
      <c r="Z771" s="59"/>
      <c r="AA771" s="59"/>
      <c r="AB771" s="59"/>
      <c r="AC771" s="59"/>
    </row>
    <row r="772">
      <c r="A772" s="89"/>
      <c r="B772" s="90"/>
      <c r="C772" s="89"/>
      <c r="D772" s="89"/>
      <c r="E772" s="129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59"/>
      <c r="V772" s="59"/>
      <c r="W772" s="59"/>
      <c r="X772" s="59"/>
      <c r="Y772" s="59"/>
      <c r="Z772" s="59"/>
      <c r="AA772" s="59"/>
      <c r="AB772" s="59"/>
      <c r="AC772" s="59"/>
    </row>
    <row r="773">
      <c r="A773" s="89"/>
      <c r="B773" s="90"/>
      <c r="C773" s="89"/>
      <c r="D773" s="89"/>
      <c r="E773" s="129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59"/>
      <c r="V773" s="59"/>
      <c r="W773" s="59"/>
      <c r="X773" s="59"/>
      <c r="Y773" s="59"/>
      <c r="Z773" s="59"/>
      <c r="AA773" s="59"/>
      <c r="AB773" s="59"/>
      <c r="AC773" s="59"/>
    </row>
    <row r="774">
      <c r="A774" s="89"/>
      <c r="B774" s="90"/>
      <c r="C774" s="89"/>
      <c r="D774" s="89"/>
      <c r="E774" s="129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59"/>
      <c r="V774" s="59"/>
      <c r="W774" s="59"/>
      <c r="X774" s="59"/>
      <c r="Y774" s="59"/>
      <c r="Z774" s="59"/>
      <c r="AA774" s="59"/>
      <c r="AB774" s="59"/>
      <c r="AC774" s="59"/>
    </row>
    <row r="775">
      <c r="A775" s="89"/>
      <c r="B775" s="90"/>
      <c r="C775" s="89"/>
      <c r="D775" s="89"/>
      <c r="E775" s="129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59"/>
      <c r="V775" s="59"/>
      <c r="W775" s="59"/>
      <c r="X775" s="59"/>
      <c r="Y775" s="59"/>
      <c r="Z775" s="59"/>
      <c r="AA775" s="59"/>
      <c r="AB775" s="59"/>
      <c r="AC775" s="59"/>
    </row>
    <row r="776">
      <c r="A776" s="89"/>
      <c r="B776" s="90"/>
      <c r="C776" s="89"/>
      <c r="D776" s="89"/>
      <c r="E776" s="129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59"/>
      <c r="V776" s="59"/>
      <c r="W776" s="59"/>
      <c r="X776" s="59"/>
      <c r="Y776" s="59"/>
      <c r="Z776" s="59"/>
      <c r="AA776" s="59"/>
      <c r="AB776" s="59"/>
      <c r="AC776" s="59"/>
    </row>
    <row r="777">
      <c r="A777" s="89"/>
      <c r="B777" s="90"/>
      <c r="C777" s="89"/>
      <c r="D777" s="89"/>
      <c r="E777" s="129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59"/>
      <c r="V777" s="59"/>
      <c r="W777" s="59"/>
      <c r="X777" s="59"/>
      <c r="Y777" s="59"/>
      <c r="Z777" s="59"/>
      <c r="AA777" s="59"/>
      <c r="AB777" s="59"/>
      <c r="AC777" s="59"/>
    </row>
    <row r="778">
      <c r="A778" s="89"/>
      <c r="B778" s="90"/>
      <c r="C778" s="89"/>
      <c r="D778" s="89"/>
      <c r="E778" s="129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59"/>
      <c r="V778" s="59"/>
      <c r="W778" s="59"/>
      <c r="X778" s="59"/>
      <c r="Y778" s="59"/>
      <c r="Z778" s="59"/>
      <c r="AA778" s="59"/>
      <c r="AB778" s="59"/>
      <c r="AC778" s="59"/>
    </row>
    <row r="779">
      <c r="A779" s="89"/>
      <c r="B779" s="90"/>
      <c r="C779" s="89"/>
      <c r="D779" s="89"/>
      <c r="E779" s="129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59"/>
      <c r="V779" s="59"/>
      <c r="W779" s="59"/>
      <c r="X779" s="59"/>
      <c r="Y779" s="59"/>
      <c r="Z779" s="59"/>
      <c r="AA779" s="59"/>
      <c r="AB779" s="59"/>
      <c r="AC779" s="59"/>
    </row>
    <row r="780">
      <c r="A780" s="89"/>
      <c r="B780" s="90"/>
      <c r="C780" s="89"/>
      <c r="D780" s="89"/>
      <c r="E780" s="129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59"/>
      <c r="V780" s="59"/>
      <c r="W780" s="59"/>
      <c r="X780" s="59"/>
      <c r="Y780" s="59"/>
      <c r="Z780" s="59"/>
      <c r="AA780" s="59"/>
      <c r="AB780" s="59"/>
      <c r="AC780" s="59"/>
    </row>
    <row r="781">
      <c r="A781" s="89"/>
      <c r="B781" s="90"/>
      <c r="C781" s="89"/>
      <c r="D781" s="89"/>
      <c r="E781" s="129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59"/>
      <c r="V781" s="59"/>
      <c r="W781" s="59"/>
      <c r="X781" s="59"/>
      <c r="Y781" s="59"/>
      <c r="Z781" s="59"/>
      <c r="AA781" s="59"/>
      <c r="AB781" s="59"/>
      <c r="AC781" s="59"/>
    </row>
    <row r="782">
      <c r="A782" s="89"/>
      <c r="B782" s="90"/>
      <c r="C782" s="89"/>
      <c r="D782" s="89"/>
      <c r="E782" s="129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59"/>
      <c r="V782" s="59"/>
      <c r="W782" s="59"/>
      <c r="X782" s="59"/>
      <c r="Y782" s="59"/>
      <c r="Z782" s="59"/>
      <c r="AA782" s="59"/>
      <c r="AB782" s="59"/>
      <c r="AC782" s="59"/>
    </row>
    <row r="783">
      <c r="A783" s="89"/>
      <c r="B783" s="90"/>
      <c r="C783" s="89"/>
      <c r="D783" s="89"/>
      <c r="E783" s="129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59"/>
      <c r="V783" s="59"/>
      <c r="W783" s="59"/>
      <c r="X783" s="59"/>
      <c r="Y783" s="59"/>
      <c r="Z783" s="59"/>
      <c r="AA783" s="59"/>
      <c r="AB783" s="59"/>
      <c r="AC783" s="59"/>
    </row>
    <row r="784">
      <c r="A784" s="89"/>
      <c r="B784" s="90"/>
      <c r="C784" s="89"/>
      <c r="D784" s="89"/>
      <c r="E784" s="129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59"/>
      <c r="V784" s="59"/>
      <c r="W784" s="59"/>
      <c r="X784" s="59"/>
      <c r="Y784" s="59"/>
      <c r="Z784" s="59"/>
      <c r="AA784" s="59"/>
      <c r="AB784" s="59"/>
      <c r="AC784" s="59"/>
    </row>
    <row r="785">
      <c r="A785" s="89"/>
      <c r="B785" s="90"/>
      <c r="C785" s="89"/>
      <c r="D785" s="89"/>
      <c r="E785" s="129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59"/>
      <c r="V785" s="59"/>
      <c r="W785" s="59"/>
      <c r="X785" s="59"/>
      <c r="Y785" s="59"/>
      <c r="Z785" s="59"/>
      <c r="AA785" s="59"/>
      <c r="AB785" s="59"/>
      <c r="AC785" s="59"/>
    </row>
    <row r="786">
      <c r="A786" s="89"/>
      <c r="B786" s="90"/>
      <c r="C786" s="89"/>
      <c r="D786" s="89"/>
      <c r="E786" s="129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59"/>
      <c r="V786" s="59"/>
      <c r="W786" s="59"/>
      <c r="X786" s="59"/>
      <c r="Y786" s="59"/>
      <c r="Z786" s="59"/>
      <c r="AA786" s="59"/>
      <c r="AB786" s="59"/>
      <c r="AC786" s="59"/>
    </row>
    <row r="787">
      <c r="A787" s="89"/>
      <c r="B787" s="90"/>
      <c r="C787" s="89"/>
      <c r="D787" s="89"/>
      <c r="E787" s="129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59"/>
      <c r="V787" s="59"/>
      <c r="W787" s="59"/>
      <c r="X787" s="59"/>
      <c r="Y787" s="59"/>
      <c r="Z787" s="59"/>
      <c r="AA787" s="59"/>
      <c r="AB787" s="59"/>
      <c r="AC787" s="59"/>
    </row>
    <row r="788">
      <c r="A788" s="89"/>
      <c r="B788" s="90"/>
      <c r="C788" s="89"/>
      <c r="D788" s="89"/>
      <c r="E788" s="129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59"/>
      <c r="V788" s="59"/>
      <c r="W788" s="59"/>
      <c r="X788" s="59"/>
      <c r="Y788" s="59"/>
      <c r="Z788" s="59"/>
      <c r="AA788" s="59"/>
      <c r="AB788" s="59"/>
      <c r="AC788" s="59"/>
    </row>
    <row r="789">
      <c r="A789" s="89"/>
      <c r="B789" s="90"/>
      <c r="C789" s="89"/>
      <c r="D789" s="89"/>
      <c r="E789" s="129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59"/>
      <c r="V789" s="59"/>
      <c r="W789" s="59"/>
      <c r="X789" s="59"/>
      <c r="Y789" s="59"/>
      <c r="Z789" s="59"/>
      <c r="AA789" s="59"/>
      <c r="AB789" s="59"/>
      <c r="AC789" s="59"/>
    </row>
    <row r="790">
      <c r="A790" s="89"/>
      <c r="B790" s="90"/>
      <c r="C790" s="89"/>
      <c r="D790" s="89"/>
      <c r="E790" s="129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59"/>
      <c r="V790" s="59"/>
      <c r="W790" s="59"/>
      <c r="X790" s="59"/>
      <c r="Y790" s="59"/>
      <c r="Z790" s="59"/>
      <c r="AA790" s="59"/>
      <c r="AB790" s="59"/>
      <c r="AC790" s="59"/>
    </row>
    <row r="791">
      <c r="A791" s="89"/>
      <c r="B791" s="90"/>
      <c r="C791" s="89"/>
      <c r="D791" s="89"/>
      <c r="E791" s="129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59"/>
      <c r="V791" s="59"/>
      <c r="W791" s="59"/>
      <c r="X791" s="59"/>
      <c r="Y791" s="59"/>
      <c r="Z791" s="59"/>
      <c r="AA791" s="59"/>
      <c r="AB791" s="59"/>
      <c r="AC791" s="59"/>
    </row>
    <row r="792">
      <c r="A792" s="89"/>
      <c r="B792" s="90"/>
      <c r="C792" s="89"/>
      <c r="D792" s="89"/>
      <c r="E792" s="129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59"/>
      <c r="V792" s="59"/>
      <c r="W792" s="59"/>
      <c r="X792" s="59"/>
      <c r="Y792" s="59"/>
      <c r="Z792" s="59"/>
      <c r="AA792" s="59"/>
      <c r="AB792" s="59"/>
      <c r="AC792" s="59"/>
    </row>
    <row r="793">
      <c r="A793" s="89"/>
      <c r="B793" s="90"/>
      <c r="C793" s="89"/>
      <c r="D793" s="89"/>
      <c r="E793" s="129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59"/>
      <c r="V793" s="59"/>
      <c r="W793" s="59"/>
      <c r="X793" s="59"/>
      <c r="Y793" s="59"/>
      <c r="Z793" s="59"/>
      <c r="AA793" s="59"/>
      <c r="AB793" s="59"/>
      <c r="AC793" s="59"/>
    </row>
    <row r="794">
      <c r="A794" s="89"/>
      <c r="B794" s="90"/>
      <c r="C794" s="89"/>
      <c r="D794" s="89"/>
      <c r="E794" s="129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59"/>
      <c r="V794" s="59"/>
      <c r="W794" s="59"/>
      <c r="X794" s="59"/>
      <c r="Y794" s="59"/>
      <c r="Z794" s="59"/>
      <c r="AA794" s="59"/>
      <c r="AB794" s="59"/>
      <c r="AC794" s="59"/>
    </row>
    <row r="795">
      <c r="A795" s="89"/>
      <c r="B795" s="90"/>
      <c r="C795" s="89"/>
      <c r="D795" s="89"/>
      <c r="E795" s="129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59"/>
      <c r="V795" s="59"/>
      <c r="W795" s="59"/>
      <c r="X795" s="59"/>
      <c r="Y795" s="59"/>
      <c r="Z795" s="59"/>
      <c r="AA795" s="59"/>
      <c r="AB795" s="59"/>
      <c r="AC795" s="59"/>
    </row>
    <row r="796">
      <c r="A796" s="89"/>
      <c r="B796" s="90"/>
      <c r="C796" s="89"/>
      <c r="D796" s="89"/>
      <c r="E796" s="129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59"/>
      <c r="V796" s="59"/>
      <c r="W796" s="59"/>
      <c r="X796" s="59"/>
      <c r="Y796" s="59"/>
      <c r="Z796" s="59"/>
      <c r="AA796" s="59"/>
      <c r="AB796" s="59"/>
      <c r="AC796" s="59"/>
    </row>
    <row r="797">
      <c r="A797" s="89"/>
      <c r="B797" s="90"/>
      <c r="C797" s="89"/>
      <c r="D797" s="89"/>
      <c r="E797" s="129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59"/>
      <c r="V797" s="59"/>
      <c r="W797" s="59"/>
      <c r="X797" s="59"/>
      <c r="Y797" s="59"/>
      <c r="Z797" s="59"/>
      <c r="AA797" s="59"/>
      <c r="AB797" s="59"/>
      <c r="AC797" s="59"/>
    </row>
    <row r="798">
      <c r="A798" s="89"/>
      <c r="B798" s="90"/>
      <c r="C798" s="89"/>
      <c r="D798" s="89"/>
      <c r="E798" s="129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59"/>
      <c r="V798" s="59"/>
      <c r="W798" s="59"/>
      <c r="X798" s="59"/>
      <c r="Y798" s="59"/>
      <c r="Z798" s="59"/>
      <c r="AA798" s="59"/>
      <c r="AB798" s="59"/>
      <c r="AC798" s="59"/>
    </row>
    <row r="799">
      <c r="A799" s="89"/>
      <c r="B799" s="90"/>
      <c r="C799" s="89"/>
      <c r="D799" s="89"/>
      <c r="E799" s="129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59"/>
      <c r="V799" s="59"/>
      <c r="W799" s="59"/>
      <c r="X799" s="59"/>
      <c r="Y799" s="59"/>
      <c r="Z799" s="59"/>
      <c r="AA799" s="59"/>
      <c r="AB799" s="59"/>
      <c r="AC799" s="59"/>
    </row>
    <row r="800">
      <c r="A800" s="89"/>
      <c r="B800" s="90"/>
      <c r="C800" s="89"/>
      <c r="D800" s="89"/>
      <c r="E800" s="129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59"/>
      <c r="V800" s="59"/>
      <c r="W800" s="59"/>
      <c r="X800" s="59"/>
      <c r="Y800" s="59"/>
      <c r="Z800" s="59"/>
      <c r="AA800" s="59"/>
      <c r="AB800" s="59"/>
      <c r="AC800" s="59"/>
    </row>
    <row r="801">
      <c r="A801" s="89"/>
      <c r="B801" s="90"/>
      <c r="C801" s="89"/>
      <c r="D801" s="89"/>
      <c r="E801" s="129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59"/>
      <c r="V801" s="59"/>
      <c r="W801" s="59"/>
      <c r="X801" s="59"/>
      <c r="Y801" s="59"/>
      <c r="Z801" s="59"/>
      <c r="AA801" s="59"/>
      <c r="AB801" s="59"/>
      <c r="AC801" s="59"/>
    </row>
    <row r="802">
      <c r="A802" s="89"/>
      <c r="B802" s="90"/>
      <c r="C802" s="89"/>
      <c r="D802" s="89"/>
      <c r="E802" s="129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59"/>
      <c r="V802" s="59"/>
      <c r="W802" s="59"/>
      <c r="X802" s="59"/>
      <c r="Y802" s="59"/>
      <c r="Z802" s="59"/>
      <c r="AA802" s="59"/>
      <c r="AB802" s="59"/>
      <c r="AC802" s="59"/>
    </row>
    <row r="803">
      <c r="A803" s="89"/>
      <c r="B803" s="90"/>
      <c r="C803" s="89"/>
      <c r="D803" s="89"/>
      <c r="E803" s="129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59"/>
      <c r="V803" s="59"/>
      <c r="W803" s="59"/>
      <c r="X803" s="59"/>
      <c r="Y803" s="59"/>
      <c r="Z803" s="59"/>
      <c r="AA803" s="59"/>
      <c r="AB803" s="59"/>
      <c r="AC803" s="59"/>
    </row>
    <row r="804">
      <c r="A804" s="89"/>
      <c r="B804" s="90"/>
      <c r="C804" s="89"/>
      <c r="D804" s="89"/>
      <c r="E804" s="129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59"/>
      <c r="V804" s="59"/>
      <c r="W804" s="59"/>
      <c r="X804" s="59"/>
      <c r="Y804" s="59"/>
      <c r="Z804" s="59"/>
      <c r="AA804" s="59"/>
      <c r="AB804" s="59"/>
      <c r="AC804" s="59"/>
    </row>
    <row r="805">
      <c r="A805" s="89"/>
      <c r="B805" s="90"/>
      <c r="C805" s="89"/>
      <c r="D805" s="89"/>
      <c r="E805" s="129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59"/>
      <c r="V805" s="59"/>
      <c r="W805" s="59"/>
      <c r="X805" s="59"/>
      <c r="Y805" s="59"/>
      <c r="Z805" s="59"/>
      <c r="AA805" s="59"/>
      <c r="AB805" s="59"/>
      <c r="AC805" s="59"/>
    </row>
    <row r="806">
      <c r="A806" s="89"/>
      <c r="B806" s="90"/>
      <c r="C806" s="89"/>
      <c r="D806" s="89"/>
      <c r="E806" s="129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59"/>
      <c r="V806" s="59"/>
      <c r="W806" s="59"/>
      <c r="X806" s="59"/>
      <c r="Y806" s="59"/>
      <c r="Z806" s="59"/>
      <c r="AA806" s="59"/>
      <c r="AB806" s="59"/>
      <c r="AC806" s="59"/>
    </row>
    <row r="807">
      <c r="A807" s="89"/>
      <c r="B807" s="90"/>
      <c r="C807" s="89"/>
      <c r="D807" s="89"/>
      <c r="E807" s="129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59"/>
      <c r="V807" s="59"/>
      <c r="W807" s="59"/>
      <c r="X807" s="59"/>
      <c r="Y807" s="59"/>
      <c r="Z807" s="59"/>
      <c r="AA807" s="59"/>
      <c r="AB807" s="59"/>
      <c r="AC807" s="59"/>
    </row>
    <row r="808">
      <c r="A808" s="89"/>
      <c r="B808" s="90"/>
      <c r="C808" s="89"/>
      <c r="D808" s="89"/>
      <c r="E808" s="129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59"/>
      <c r="V808" s="59"/>
      <c r="W808" s="59"/>
      <c r="X808" s="59"/>
      <c r="Y808" s="59"/>
      <c r="Z808" s="59"/>
      <c r="AA808" s="59"/>
      <c r="AB808" s="59"/>
      <c r="AC808" s="59"/>
    </row>
    <row r="809">
      <c r="A809" s="89"/>
      <c r="B809" s="90"/>
      <c r="C809" s="89"/>
      <c r="D809" s="89"/>
      <c r="E809" s="129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59"/>
      <c r="V809" s="59"/>
      <c r="W809" s="59"/>
      <c r="X809" s="59"/>
      <c r="Y809" s="59"/>
      <c r="Z809" s="59"/>
      <c r="AA809" s="59"/>
      <c r="AB809" s="59"/>
      <c r="AC809" s="59"/>
    </row>
    <row r="810">
      <c r="A810" s="89"/>
      <c r="B810" s="90"/>
      <c r="C810" s="89"/>
      <c r="D810" s="89"/>
      <c r="E810" s="129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59"/>
      <c r="V810" s="59"/>
      <c r="W810" s="59"/>
      <c r="X810" s="59"/>
      <c r="Y810" s="59"/>
      <c r="Z810" s="59"/>
      <c r="AA810" s="59"/>
      <c r="AB810" s="59"/>
      <c r="AC810" s="59"/>
    </row>
    <row r="811">
      <c r="A811" s="89"/>
      <c r="B811" s="90"/>
      <c r="C811" s="89"/>
      <c r="D811" s="89"/>
      <c r="E811" s="129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59"/>
      <c r="V811" s="59"/>
      <c r="W811" s="59"/>
      <c r="X811" s="59"/>
      <c r="Y811" s="59"/>
      <c r="Z811" s="59"/>
      <c r="AA811" s="59"/>
      <c r="AB811" s="59"/>
      <c r="AC811" s="59"/>
    </row>
    <row r="812">
      <c r="A812" s="89"/>
      <c r="B812" s="90"/>
      <c r="C812" s="89"/>
      <c r="D812" s="89"/>
      <c r="E812" s="129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59"/>
      <c r="V812" s="59"/>
      <c r="W812" s="59"/>
      <c r="X812" s="59"/>
      <c r="Y812" s="59"/>
      <c r="Z812" s="59"/>
      <c r="AA812" s="59"/>
      <c r="AB812" s="59"/>
      <c r="AC812" s="59"/>
    </row>
    <row r="813">
      <c r="A813" s="89"/>
      <c r="B813" s="90"/>
      <c r="C813" s="89"/>
      <c r="D813" s="89"/>
      <c r="E813" s="129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59"/>
      <c r="V813" s="59"/>
      <c r="W813" s="59"/>
      <c r="X813" s="59"/>
      <c r="Y813" s="59"/>
      <c r="Z813" s="59"/>
      <c r="AA813" s="59"/>
      <c r="AB813" s="59"/>
      <c r="AC813" s="59"/>
    </row>
    <row r="814">
      <c r="A814" s="89"/>
      <c r="B814" s="90"/>
      <c r="C814" s="89"/>
      <c r="D814" s="89"/>
      <c r="E814" s="129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59"/>
      <c r="V814" s="59"/>
      <c r="W814" s="59"/>
      <c r="X814" s="59"/>
      <c r="Y814" s="59"/>
      <c r="Z814" s="59"/>
      <c r="AA814" s="59"/>
      <c r="AB814" s="59"/>
      <c r="AC814" s="59"/>
    </row>
    <row r="815">
      <c r="A815" s="89"/>
      <c r="B815" s="90"/>
      <c r="C815" s="89"/>
      <c r="D815" s="89"/>
      <c r="E815" s="129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59"/>
      <c r="V815" s="59"/>
      <c r="W815" s="59"/>
      <c r="X815" s="59"/>
      <c r="Y815" s="59"/>
      <c r="Z815" s="59"/>
      <c r="AA815" s="59"/>
      <c r="AB815" s="59"/>
      <c r="AC815" s="59"/>
    </row>
    <row r="816">
      <c r="A816" s="89"/>
      <c r="B816" s="90"/>
      <c r="C816" s="89"/>
      <c r="D816" s="89"/>
      <c r="E816" s="129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59"/>
      <c r="V816" s="59"/>
      <c r="W816" s="59"/>
      <c r="X816" s="59"/>
      <c r="Y816" s="59"/>
      <c r="Z816" s="59"/>
      <c r="AA816" s="59"/>
      <c r="AB816" s="59"/>
      <c r="AC816" s="59"/>
    </row>
    <row r="817">
      <c r="A817" s="89"/>
      <c r="B817" s="90"/>
      <c r="C817" s="89"/>
      <c r="D817" s="89"/>
      <c r="E817" s="129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59"/>
      <c r="V817" s="59"/>
      <c r="W817" s="59"/>
      <c r="X817" s="59"/>
      <c r="Y817" s="59"/>
      <c r="Z817" s="59"/>
      <c r="AA817" s="59"/>
      <c r="AB817" s="59"/>
      <c r="AC817" s="59"/>
    </row>
    <row r="818">
      <c r="A818" s="89"/>
      <c r="B818" s="90"/>
      <c r="C818" s="89"/>
      <c r="D818" s="89"/>
      <c r="E818" s="129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59"/>
      <c r="V818" s="59"/>
      <c r="W818" s="59"/>
      <c r="X818" s="59"/>
      <c r="Y818" s="59"/>
      <c r="Z818" s="59"/>
      <c r="AA818" s="59"/>
      <c r="AB818" s="59"/>
      <c r="AC818" s="59"/>
    </row>
    <row r="819">
      <c r="A819" s="89"/>
      <c r="B819" s="90"/>
      <c r="C819" s="89"/>
      <c r="D819" s="89"/>
      <c r="E819" s="129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59"/>
      <c r="V819" s="59"/>
      <c r="W819" s="59"/>
      <c r="X819" s="59"/>
      <c r="Y819" s="59"/>
      <c r="Z819" s="59"/>
      <c r="AA819" s="59"/>
      <c r="AB819" s="59"/>
      <c r="AC819" s="59"/>
    </row>
    <row r="820">
      <c r="A820" s="89"/>
      <c r="B820" s="90"/>
      <c r="C820" s="89"/>
      <c r="D820" s="89"/>
      <c r="E820" s="129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59"/>
      <c r="V820" s="59"/>
      <c r="W820" s="59"/>
      <c r="X820" s="59"/>
      <c r="Y820" s="59"/>
      <c r="Z820" s="59"/>
      <c r="AA820" s="59"/>
      <c r="AB820" s="59"/>
      <c r="AC820" s="59"/>
    </row>
    <row r="821">
      <c r="A821" s="89"/>
      <c r="B821" s="90"/>
      <c r="C821" s="89"/>
      <c r="D821" s="89"/>
      <c r="E821" s="129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59"/>
      <c r="V821" s="59"/>
      <c r="W821" s="59"/>
      <c r="X821" s="59"/>
      <c r="Y821" s="59"/>
      <c r="Z821" s="59"/>
      <c r="AA821" s="59"/>
      <c r="AB821" s="59"/>
      <c r="AC821" s="59"/>
    </row>
    <row r="822">
      <c r="A822" s="89"/>
      <c r="B822" s="90"/>
      <c r="C822" s="89"/>
      <c r="D822" s="89"/>
      <c r="E822" s="129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59"/>
      <c r="V822" s="59"/>
      <c r="W822" s="59"/>
      <c r="X822" s="59"/>
      <c r="Y822" s="59"/>
      <c r="Z822" s="59"/>
      <c r="AA822" s="59"/>
      <c r="AB822" s="59"/>
      <c r="AC822" s="59"/>
    </row>
    <row r="823">
      <c r="A823" s="89"/>
      <c r="B823" s="90"/>
      <c r="C823" s="89"/>
      <c r="D823" s="89"/>
      <c r="E823" s="129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59"/>
      <c r="V823" s="59"/>
      <c r="W823" s="59"/>
      <c r="X823" s="59"/>
      <c r="Y823" s="59"/>
      <c r="Z823" s="59"/>
      <c r="AA823" s="59"/>
      <c r="AB823" s="59"/>
      <c r="AC823" s="59"/>
    </row>
    <row r="824">
      <c r="A824" s="89"/>
      <c r="B824" s="90"/>
      <c r="C824" s="89"/>
      <c r="D824" s="89"/>
      <c r="E824" s="129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59"/>
      <c r="V824" s="59"/>
      <c r="W824" s="59"/>
      <c r="X824" s="59"/>
      <c r="Y824" s="59"/>
      <c r="Z824" s="59"/>
      <c r="AA824" s="59"/>
      <c r="AB824" s="59"/>
      <c r="AC824" s="59"/>
    </row>
    <row r="825">
      <c r="A825" s="89"/>
      <c r="B825" s="90"/>
      <c r="C825" s="89"/>
      <c r="D825" s="89"/>
      <c r="E825" s="129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59"/>
      <c r="V825" s="59"/>
      <c r="W825" s="59"/>
      <c r="X825" s="59"/>
      <c r="Y825" s="59"/>
      <c r="Z825" s="59"/>
      <c r="AA825" s="59"/>
      <c r="AB825" s="59"/>
      <c r="AC825" s="59"/>
    </row>
    <row r="826">
      <c r="A826" s="89"/>
      <c r="B826" s="90"/>
      <c r="C826" s="89"/>
      <c r="D826" s="89"/>
      <c r="E826" s="129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59"/>
      <c r="V826" s="59"/>
      <c r="W826" s="59"/>
      <c r="X826" s="59"/>
      <c r="Y826" s="59"/>
      <c r="Z826" s="59"/>
      <c r="AA826" s="59"/>
      <c r="AB826" s="59"/>
      <c r="AC826" s="59"/>
    </row>
    <row r="827">
      <c r="A827" s="89"/>
      <c r="B827" s="90"/>
      <c r="C827" s="89"/>
      <c r="D827" s="89"/>
      <c r="E827" s="129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59"/>
      <c r="V827" s="59"/>
      <c r="W827" s="59"/>
      <c r="X827" s="59"/>
      <c r="Y827" s="59"/>
      <c r="Z827" s="59"/>
      <c r="AA827" s="59"/>
      <c r="AB827" s="59"/>
      <c r="AC827" s="59"/>
    </row>
    <row r="828">
      <c r="A828" s="89"/>
      <c r="B828" s="90"/>
      <c r="C828" s="89"/>
      <c r="D828" s="89"/>
      <c r="E828" s="129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59"/>
      <c r="V828" s="59"/>
      <c r="W828" s="59"/>
      <c r="X828" s="59"/>
      <c r="Y828" s="59"/>
      <c r="Z828" s="59"/>
      <c r="AA828" s="59"/>
      <c r="AB828" s="59"/>
      <c r="AC828" s="59"/>
    </row>
    <row r="829">
      <c r="A829" s="89"/>
      <c r="B829" s="90"/>
      <c r="C829" s="89"/>
      <c r="D829" s="89"/>
      <c r="E829" s="129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59"/>
      <c r="V829" s="59"/>
      <c r="W829" s="59"/>
      <c r="X829" s="59"/>
      <c r="Y829" s="59"/>
      <c r="Z829" s="59"/>
      <c r="AA829" s="59"/>
      <c r="AB829" s="59"/>
      <c r="AC829" s="59"/>
    </row>
    <row r="830">
      <c r="A830" s="89"/>
      <c r="B830" s="90"/>
      <c r="C830" s="89"/>
      <c r="D830" s="89"/>
      <c r="E830" s="129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59"/>
      <c r="V830" s="59"/>
      <c r="W830" s="59"/>
      <c r="X830" s="59"/>
      <c r="Y830" s="59"/>
      <c r="Z830" s="59"/>
      <c r="AA830" s="59"/>
      <c r="AB830" s="59"/>
      <c r="AC830" s="59"/>
    </row>
    <row r="831">
      <c r="A831" s="89"/>
      <c r="B831" s="90"/>
      <c r="C831" s="89"/>
      <c r="D831" s="89"/>
      <c r="E831" s="129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59"/>
      <c r="V831" s="59"/>
      <c r="W831" s="59"/>
      <c r="X831" s="59"/>
      <c r="Y831" s="59"/>
      <c r="Z831" s="59"/>
      <c r="AA831" s="59"/>
      <c r="AB831" s="59"/>
      <c r="AC831" s="59"/>
    </row>
    <row r="832">
      <c r="A832" s="89"/>
      <c r="B832" s="90"/>
      <c r="C832" s="89"/>
      <c r="D832" s="89"/>
      <c r="E832" s="129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59"/>
      <c r="V832" s="59"/>
      <c r="W832" s="59"/>
      <c r="X832" s="59"/>
      <c r="Y832" s="59"/>
      <c r="Z832" s="59"/>
      <c r="AA832" s="59"/>
      <c r="AB832" s="59"/>
      <c r="AC832" s="59"/>
    </row>
    <row r="833">
      <c r="A833" s="89"/>
      <c r="B833" s="90"/>
      <c r="C833" s="89"/>
      <c r="D833" s="89"/>
      <c r="E833" s="129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59"/>
      <c r="V833" s="59"/>
      <c r="W833" s="59"/>
      <c r="X833" s="59"/>
      <c r="Y833" s="59"/>
      <c r="Z833" s="59"/>
      <c r="AA833" s="59"/>
      <c r="AB833" s="59"/>
      <c r="AC833" s="59"/>
    </row>
    <row r="834">
      <c r="A834" s="89"/>
      <c r="B834" s="90"/>
      <c r="C834" s="89"/>
      <c r="D834" s="89"/>
      <c r="E834" s="129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59"/>
      <c r="V834" s="59"/>
      <c r="W834" s="59"/>
      <c r="X834" s="59"/>
      <c r="Y834" s="59"/>
      <c r="Z834" s="59"/>
      <c r="AA834" s="59"/>
      <c r="AB834" s="59"/>
      <c r="AC834" s="59"/>
    </row>
    <row r="835">
      <c r="A835" s="89"/>
      <c r="B835" s="90"/>
      <c r="C835" s="89"/>
      <c r="D835" s="89"/>
      <c r="E835" s="129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59"/>
      <c r="V835" s="59"/>
      <c r="W835" s="59"/>
      <c r="X835" s="59"/>
      <c r="Y835" s="59"/>
      <c r="Z835" s="59"/>
      <c r="AA835" s="59"/>
      <c r="AB835" s="59"/>
      <c r="AC835" s="59"/>
    </row>
    <row r="836">
      <c r="A836" s="89"/>
      <c r="B836" s="90"/>
      <c r="C836" s="89"/>
      <c r="D836" s="89"/>
      <c r="E836" s="129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59"/>
      <c r="V836" s="59"/>
      <c r="W836" s="59"/>
      <c r="X836" s="59"/>
      <c r="Y836" s="59"/>
      <c r="Z836" s="59"/>
      <c r="AA836" s="59"/>
      <c r="AB836" s="59"/>
      <c r="AC836" s="59"/>
    </row>
    <row r="837">
      <c r="A837" s="89"/>
      <c r="B837" s="90"/>
      <c r="C837" s="89"/>
      <c r="D837" s="89"/>
      <c r="E837" s="129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59"/>
      <c r="V837" s="59"/>
      <c r="W837" s="59"/>
      <c r="X837" s="59"/>
      <c r="Y837" s="59"/>
      <c r="Z837" s="59"/>
      <c r="AA837" s="59"/>
      <c r="AB837" s="59"/>
      <c r="AC837" s="59"/>
    </row>
    <row r="838">
      <c r="A838" s="89"/>
      <c r="B838" s="90"/>
      <c r="C838" s="89"/>
      <c r="D838" s="89"/>
      <c r="E838" s="129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59"/>
      <c r="V838" s="59"/>
      <c r="W838" s="59"/>
      <c r="X838" s="59"/>
      <c r="Y838" s="59"/>
      <c r="Z838" s="59"/>
      <c r="AA838" s="59"/>
      <c r="AB838" s="59"/>
      <c r="AC838" s="59"/>
    </row>
    <row r="839">
      <c r="A839" s="89"/>
      <c r="B839" s="90"/>
      <c r="C839" s="89"/>
      <c r="D839" s="89"/>
      <c r="E839" s="129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59"/>
      <c r="V839" s="59"/>
      <c r="W839" s="59"/>
      <c r="X839" s="59"/>
      <c r="Y839" s="59"/>
      <c r="Z839" s="59"/>
      <c r="AA839" s="59"/>
      <c r="AB839" s="59"/>
      <c r="AC839" s="59"/>
    </row>
    <row r="840">
      <c r="A840" s="89"/>
      <c r="B840" s="90"/>
      <c r="C840" s="89"/>
      <c r="D840" s="89"/>
      <c r="E840" s="129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59"/>
      <c r="V840" s="59"/>
      <c r="W840" s="59"/>
      <c r="X840" s="59"/>
      <c r="Y840" s="59"/>
      <c r="Z840" s="59"/>
      <c r="AA840" s="59"/>
      <c r="AB840" s="59"/>
      <c r="AC840" s="59"/>
    </row>
    <row r="841">
      <c r="A841" s="89"/>
      <c r="B841" s="90"/>
      <c r="C841" s="89"/>
      <c r="D841" s="89"/>
      <c r="E841" s="129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59"/>
      <c r="V841" s="59"/>
      <c r="W841" s="59"/>
      <c r="X841" s="59"/>
      <c r="Y841" s="59"/>
      <c r="Z841" s="59"/>
      <c r="AA841" s="59"/>
      <c r="AB841" s="59"/>
      <c r="AC841" s="59"/>
    </row>
    <row r="842">
      <c r="A842" s="89"/>
      <c r="B842" s="90"/>
      <c r="C842" s="89"/>
      <c r="D842" s="89"/>
      <c r="E842" s="129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59"/>
      <c r="V842" s="59"/>
      <c r="W842" s="59"/>
      <c r="X842" s="59"/>
      <c r="Y842" s="59"/>
      <c r="Z842" s="59"/>
      <c r="AA842" s="59"/>
      <c r="AB842" s="59"/>
      <c r="AC842" s="59"/>
    </row>
    <row r="843">
      <c r="A843" s="89"/>
      <c r="B843" s="90"/>
      <c r="C843" s="89"/>
      <c r="D843" s="89"/>
      <c r="E843" s="129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59"/>
      <c r="V843" s="59"/>
      <c r="W843" s="59"/>
      <c r="X843" s="59"/>
      <c r="Y843" s="59"/>
      <c r="Z843" s="59"/>
      <c r="AA843" s="59"/>
      <c r="AB843" s="59"/>
      <c r="AC843" s="59"/>
    </row>
    <row r="844">
      <c r="A844" s="89"/>
      <c r="B844" s="90"/>
      <c r="C844" s="89"/>
      <c r="D844" s="89"/>
      <c r="E844" s="129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59"/>
      <c r="V844" s="59"/>
      <c r="W844" s="59"/>
      <c r="X844" s="59"/>
      <c r="Y844" s="59"/>
      <c r="Z844" s="59"/>
      <c r="AA844" s="59"/>
      <c r="AB844" s="59"/>
      <c r="AC844" s="59"/>
    </row>
    <row r="845">
      <c r="A845" s="89"/>
      <c r="B845" s="90"/>
      <c r="C845" s="89"/>
      <c r="D845" s="89"/>
      <c r="E845" s="129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59"/>
      <c r="V845" s="59"/>
      <c r="W845" s="59"/>
      <c r="X845" s="59"/>
      <c r="Y845" s="59"/>
      <c r="Z845" s="59"/>
      <c r="AA845" s="59"/>
      <c r="AB845" s="59"/>
      <c r="AC845" s="59"/>
    </row>
    <row r="846">
      <c r="A846" s="89"/>
      <c r="B846" s="90"/>
      <c r="C846" s="89"/>
      <c r="D846" s="89"/>
      <c r="E846" s="129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59"/>
      <c r="V846" s="59"/>
      <c r="W846" s="59"/>
      <c r="X846" s="59"/>
      <c r="Y846" s="59"/>
      <c r="Z846" s="59"/>
      <c r="AA846" s="59"/>
      <c r="AB846" s="59"/>
      <c r="AC846" s="59"/>
    </row>
    <row r="847">
      <c r="A847" s="89"/>
      <c r="B847" s="90"/>
      <c r="C847" s="89"/>
      <c r="D847" s="89"/>
      <c r="E847" s="129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59"/>
      <c r="V847" s="59"/>
      <c r="W847" s="59"/>
      <c r="X847" s="59"/>
      <c r="Y847" s="59"/>
      <c r="Z847" s="59"/>
      <c r="AA847" s="59"/>
      <c r="AB847" s="59"/>
      <c r="AC847" s="59"/>
    </row>
    <row r="848">
      <c r="A848" s="89"/>
      <c r="B848" s="90"/>
      <c r="C848" s="89"/>
      <c r="D848" s="89"/>
      <c r="E848" s="129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59"/>
      <c r="V848" s="59"/>
      <c r="W848" s="59"/>
      <c r="X848" s="59"/>
      <c r="Y848" s="59"/>
      <c r="Z848" s="59"/>
      <c r="AA848" s="59"/>
      <c r="AB848" s="59"/>
      <c r="AC848" s="59"/>
    </row>
    <row r="849">
      <c r="A849" s="89"/>
      <c r="B849" s="90"/>
      <c r="C849" s="89"/>
      <c r="D849" s="89"/>
      <c r="E849" s="129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59"/>
      <c r="V849" s="59"/>
      <c r="W849" s="59"/>
      <c r="X849" s="59"/>
      <c r="Y849" s="59"/>
      <c r="Z849" s="59"/>
      <c r="AA849" s="59"/>
      <c r="AB849" s="59"/>
      <c r="AC849" s="59"/>
    </row>
    <row r="850">
      <c r="A850" s="89"/>
      <c r="B850" s="90"/>
      <c r="C850" s="89"/>
      <c r="D850" s="89"/>
      <c r="E850" s="129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59"/>
      <c r="V850" s="59"/>
      <c r="W850" s="59"/>
      <c r="X850" s="59"/>
      <c r="Y850" s="59"/>
      <c r="Z850" s="59"/>
      <c r="AA850" s="59"/>
      <c r="AB850" s="59"/>
      <c r="AC850" s="59"/>
    </row>
    <row r="851">
      <c r="A851" s="89"/>
      <c r="B851" s="90"/>
      <c r="C851" s="89"/>
      <c r="D851" s="89"/>
      <c r="E851" s="129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59"/>
      <c r="V851" s="59"/>
      <c r="W851" s="59"/>
      <c r="X851" s="59"/>
      <c r="Y851" s="59"/>
      <c r="Z851" s="59"/>
      <c r="AA851" s="59"/>
      <c r="AB851" s="59"/>
      <c r="AC851" s="59"/>
    </row>
    <row r="852">
      <c r="A852" s="89"/>
      <c r="B852" s="90"/>
      <c r="C852" s="89"/>
      <c r="D852" s="89"/>
      <c r="E852" s="129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59"/>
      <c r="V852" s="59"/>
      <c r="W852" s="59"/>
      <c r="X852" s="59"/>
      <c r="Y852" s="59"/>
      <c r="Z852" s="59"/>
      <c r="AA852" s="59"/>
      <c r="AB852" s="59"/>
      <c r="AC852" s="59"/>
    </row>
    <row r="853">
      <c r="A853" s="89"/>
      <c r="B853" s="90"/>
      <c r="C853" s="89"/>
      <c r="D853" s="89"/>
      <c r="E853" s="129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59"/>
      <c r="V853" s="59"/>
      <c r="W853" s="59"/>
      <c r="X853" s="59"/>
      <c r="Y853" s="59"/>
      <c r="Z853" s="59"/>
      <c r="AA853" s="59"/>
      <c r="AB853" s="59"/>
      <c r="AC853" s="59"/>
    </row>
    <row r="854">
      <c r="A854" s="89"/>
      <c r="B854" s="90"/>
      <c r="C854" s="89"/>
      <c r="D854" s="89"/>
      <c r="E854" s="129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59"/>
      <c r="V854" s="59"/>
      <c r="W854" s="59"/>
      <c r="X854" s="59"/>
      <c r="Y854" s="59"/>
      <c r="Z854" s="59"/>
      <c r="AA854" s="59"/>
      <c r="AB854" s="59"/>
      <c r="AC854" s="59"/>
    </row>
    <row r="855">
      <c r="A855" s="89"/>
      <c r="B855" s="90"/>
      <c r="C855" s="89"/>
      <c r="D855" s="89"/>
      <c r="E855" s="129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59"/>
      <c r="V855" s="59"/>
      <c r="W855" s="59"/>
      <c r="X855" s="59"/>
      <c r="Y855" s="59"/>
      <c r="Z855" s="59"/>
      <c r="AA855" s="59"/>
      <c r="AB855" s="59"/>
      <c r="AC855" s="59"/>
    </row>
    <row r="856">
      <c r="A856" s="89"/>
      <c r="B856" s="90"/>
      <c r="C856" s="89"/>
      <c r="D856" s="89"/>
      <c r="E856" s="129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59"/>
      <c r="V856" s="59"/>
      <c r="W856" s="59"/>
      <c r="X856" s="59"/>
      <c r="Y856" s="59"/>
      <c r="Z856" s="59"/>
      <c r="AA856" s="59"/>
      <c r="AB856" s="59"/>
      <c r="AC856" s="59"/>
    </row>
    <row r="857">
      <c r="A857" s="89"/>
      <c r="B857" s="90"/>
      <c r="C857" s="89"/>
      <c r="D857" s="89"/>
      <c r="E857" s="129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59"/>
      <c r="V857" s="59"/>
      <c r="W857" s="59"/>
      <c r="X857" s="59"/>
      <c r="Y857" s="59"/>
      <c r="Z857" s="59"/>
      <c r="AA857" s="59"/>
      <c r="AB857" s="59"/>
      <c r="AC857" s="59"/>
    </row>
    <row r="858">
      <c r="A858" s="89"/>
      <c r="B858" s="90"/>
      <c r="C858" s="89"/>
      <c r="D858" s="89"/>
      <c r="E858" s="129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59"/>
      <c r="V858" s="59"/>
      <c r="W858" s="59"/>
      <c r="X858" s="59"/>
      <c r="Y858" s="59"/>
      <c r="Z858" s="59"/>
      <c r="AA858" s="59"/>
      <c r="AB858" s="59"/>
      <c r="AC858" s="59"/>
    </row>
    <row r="859">
      <c r="A859" s="89"/>
      <c r="B859" s="90"/>
      <c r="C859" s="89"/>
      <c r="D859" s="89"/>
      <c r="E859" s="129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59"/>
      <c r="V859" s="59"/>
      <c r="W859" s="59"/>
      <c r="X859" s="59"/>
      <c r="Y859" s="59"/>
      <c r="Z859" s="59"/>
      <c r="AA859" s="59"/>
      <c r="AB859" s="59"/>
      <c r="AC859" s="59"/>
    </row>
    <row r="860">
      <c r="A860" s="89"/>
      <c r="B860" s="90"/>
      <c r="C860" s="89"/>
      <c r="D860" s="89"/>
      <c r="E860" s="129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59"/>
      <c r="V860" s="59"/>
      <c r="W860" s="59"/>
      <c r="X860" s="59"/>
      <c r="Y860" s="59"/>
      <c r="Z860" s="59"/>
      <c r="AA860" s="59"/>
      <c r="AB860" s="59"/>
      <c r="AC860" s="59"/>
    </row>
    <row r="861">
      <c r="A861" s="89"/>
      <c r="B861" s="90"/>
      <c r="C861" s="89"/>
      <c r="D861" s="89"/>
      <c r="E861" s="129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59"/>
      <c r="V861" s="59"/>
      <c r="W861" s="59"/>
      <c r="X861" s="59"/>
      <c r="Y861" s="59"/>
      <c r="Z861" s="59"/>
      <c r="AA861" s="59"/>
      <c r="AB861" s="59"/>
      <c r="AC861" s="59"/>
    </row>
    <row r="862">
      <c r="A862" s="89"/>
      <c r="B862" s="90"/>
      <c r="C862" s="89"/>
      <c r="D862" s="89"/>
      <c r="E862" s="129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59"/>
      <c r="V862" s="59"/>
      <c r="W862" s="59"/>
      <c r="X862" s="59"/>
      <c r="Y862" s="59"/>
      <c r="Z862" s="59"/>
      <c r="AA862" s="59"/>
      <c r="AB862" s="59"/>
      <c r="AC862" s="59"/>
    </row>
    <row r="863">
      <c r="A863" s="89"/>
      <c r="B863" s="90"/>
      <c r="C863" s="89"/>
      <c r="D863" s="89"/>
      <c r="E863" s="129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59"/>
      <c r="V863" s="59"/>
      <c r="W863" s="59"/>
      <c r="X863" s="59"/>
      <c r="Y863" s="59"/>
      <c r="Z863" s="59"/>
      <c r="AA863" s="59"/>
      <c r="AB863" s="59"/>
      <c r="AC863" s="59"/>
    </row>
    <row r="864">
      <c r="A864" s="89"/>
      <c r="B864" s="90"/>
      <c r="C864" s="89"/>
      <c r="D864" s="89"/>
      <c r="E864" s="129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59"/>
      <c r="V864" s="59"/>
      <c r="W864" s="59"/>
      <c r="X864" s="59"/>
      <c r="Y864" s="59"/>
      <c r="Z864" s="59"/>
      <c r="AA864" s="59"/>
      <c r="AB864" s="59"/>
      <c r="AC864" s="59"/>
    </row>
    <row r="865">
      <c r="A865" s="89"/>
      <c r="B865" s="90"/>
      <c r="C865" s="89"/>
      <c r="D865" s="89"/>
      <c r="E865" s="129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59"/>
      <c r="V865" s="59"/>
      <c r="W865" s="59"/>
      <c r="X865" s="59"/>
      <c r="Y865" s="59"/>
      <c r="Z865" s="59"/>
      <c r="AA865" s="59"/>
      <c r="AB865" s="59"/>
      <c r="AC865" s="59"/>
    </row>
    <row r="866">
      <c r="A866" s="89"/>
      <c r="B866" s="90"/>
      <c r="C866" s="89"/>
      <c r="D866" s="89"/>
      <c r="E866" s="129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59"/>
      <c r="V866" s="59"/>
      <c r="W866" s="59"/>
      <c r="X866" s="59"/>
      <c r="Y866" s="59"/>
      <c r="Z866" s="59"/>
      <c r="AA866" s="59"/>
      <c r="AB866" s="59"/>
      <c r="AC866" s="59"/>
    </row>
    <row r="867">
      <c r="A867" s="89"/>
      <c r="B867" s="90"/>
      <c r="C867" s="89"/>
      <c r="D867" s="89"/>
      <c r="E867" s="129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59"/>
      <c r="V867" s="59"/>
      <c r="W867" s="59"/>
      <c r="X867" s="59"/>
      <c r="Y867" s="59"/>
      <c r="Z867" s="59"/>
      <c r="AA867" s="59"/>
      <c r="AB867" s="59"/>
      <c r="AC867" s="59"/>
    </row>
    <row r="868">
      <c r="A868" s="89"/>
      <c r="B868" s="90"/>
      <c r="C868" s="89"/>
      <c r="D868" s="89"/>
      <c r="E868" s="129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59"/>
      <c r="V868" s="59"/>
      <c r="W868" s="59"/>
      <c r="X868" s="59"/>
      <c r="Y868" s="59"/>
      <c r="Z868" s="59"/>
      <c r="AA868" s="59"/>
      <c r="AB868" s="59"/>
      <c r="AC868" s="59"/>
    </row>
    <row r="869">
      <c r="A869" s="89"/>
      <c r="B869" s="90"/>
      <c r="C869" s="89"/>
      <c r="D869" s="89"/>
      <c r="E869" s="129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59"/>
      <c r="V869" s="59"/>
      <c r="W869" s="59"/>
      <c r="X869" s="59"/>
      <c r="Y869" s="59"/>
      <c r="Z869" s="59"/>
      <c r="AA869" s="59"/>
      <c r="AB869" s="59"/>
      <c r="AC869" s="59"/>
    </row>
    <row r="870">
      <c r="A870" s="89"/>
      <c r="B870" s="90"/>
      <c r="C870" s="89"/>
      <c r="D870" s="89"/>
      <c r="E870" s="129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59"/>
      <c r="V870" s="59"/>
      <c r="W870" s="59"/>
      <c r="X870" s="59"/>
      <c r="Y870" s="59"/>
      <c r="Z870" s="59"/>
      <c r="AA870" s="59"/>
      <c r="AB870" s="59"/>
      <c r="AC870" s="59"/>
    </row>
    <row r="871">
      <c r="A871" s="89"/>
      <c r="B871" s="90"/>
      <c r="C871" s="89"/>
      <c r="D871" s="89"/>
      <c r="E871" s="129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59"/>
      <c r="V871" s="59"/>
      <c r="W871" s="59"/>
      <c r="X871" s="59"/>
      <c r="Y871" s="59"/>
      <c r="Z871" s="59"/>
      <c r="AA871" s="59"/>
      <c r="AB871" s="59"/>
      <c r="AC871" s="59"/>
    </row>
    <row r="872">
      <c r="A872" s="89"/>
      <c r="B872" s="90"/>
      <c r="C872" s="89"/>
      <c r="D872" s="89"/>
      <c r="E872" s="129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59"/>
      <c r="V872" s="59"/>
      <c r="W872" s="59"/>
      <c r="X872" s="59"/>
      <c r="Y872" s="59"/>
      <c r="Z872" s="59"/>
      <c r="AA872" s="59"/>
      <c r="AB872" s="59"/>
      <c r="AC872" s="59"/>
    </row>
    <row r="873">
      <c r="A873" s="89"/>
      <c r="B873" s="90"/>
      <c r="C873" s="89"/>
      <c r="D873" s="89"/>
      <c r="E873" s="129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59"/>
      <c r="V873" s="59"/>
      <c r="W873" s="59"/>
      <c r="X873" s="59"/>
      <c r="Y873" s="59"/>
      <c r="Z873" s="59"/>
      <c r="AA873" s="59"/>
      <c r="AB873" s="59"/>
      <c r="AC873" s="59"/>
    </row>
    <row r="874">
      <c r="A874" s="89"/>
      <c r="B874" s="90"/>
      <c r="C874" s="89"/>
      <c r="D874" s="89"/>
      <c r="E874" s="129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59"/>
      <c r="V874" s="59"/>
      <c r="W874" s="59"/>
      <c r="X874" s="59"/>
      <c r="Y874" s="59"/>
      <c r="Z874" s="59"/>
      <c r="AA874" s="59"/>
      <c r="AB874" s="59"/>
      <c r="AC874" s="59"/>
    </row>
    <row r="875">
      <c r="A875" s="89"/>
      <c r="B875" s="90"/>
      <c r="C875" s="89"/>
      <c r="D875" s="89"/>
      <c r="E875" s="129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59"/>
      <c r="V875" s="59"/>
      <c r="W875" s="59"/>
      <c r="X875" s="59"/>
      <c r="Y875" s="59"/>
      <c r="Z875" s="59"/>
      <c r="AA875" s="59"/>
      <c r="AB875" s="59"/>
      <c r="AC875" s="59"/>
    </row>
    <row r="876">
      <c r="A876" s="89"/>
      <c r="B876" s="90"/>
      <c r="C876" s="89"/>
      <c r="D876" s="89"/>
      <c r="E876" s="129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59"/>
      <c r="V876" s="59"/>
      <c r="W876" s="59"/>
      <c r="X876" s="59"/>
      <c r="Y876" s="59"/>
      <c r="Z876" s="59"/>
      <c r="AA876" s="59"/>
      <c r="AB876" s="59"/>
      <c r="AC876" s="59"/>
    </row>
    <row r="877">
      <c r="A877" s="89"/>
      <c r="B877" s="90"/>
      <c r="C877" s="89"/>
      <c r="D877" s="89"/>
      <c r="E877" s="129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59"/>
      <c r="V877" s="59"/>
      <c r="W877" s="59"/>
      <c r="X877" s="59"/>
      <c r="Y877" s="59"/>
      <c r="Z877" s="59"/>
      <c r="AA877" s="59"/>
      <c r="AB877" s="59"/>
      <c r="AC877" s="59"/>
    </row>
    <row r="878">
      <c r="A878" s="89"/>
      <c r="B878" s="90"/>
      <c r="C878" s="89"/>
      <c r="D878" s="89"/>
      <c r="E878" s="129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59"/>
      <c r="V878" s="59"/>
      <c r="W878" s="59"/>
      <c r="X878" s="59"/>
      <c r="Y878" s="59"/>
      <c r="Z878" s="59"/>
      <c r="AA878" s="59"/>
      <c r="AB878" s="59"/>
      <c r="AC878" s="59"/>
    </row>
    <row r="879">
      <c r="A879" s="89"/>
      <c r="B879" s="90"/>
      <c r="C879" s="89"/>
      <c r="D879" s="89"/>
      <c r="E879" s="129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59"/>
      <c r="V879" s="59"/>
      <c r="W879" s="59"/>
      <c r="X879" s="59"/>
      <c r="Y879" s="59"/>
      <c r="Z879" s="59"/>
      <c r="AA879" s="59"/>
      <c r="AB879" s="59"/>
      <c r="AC879" s="59"/>
    </row>
    <row r="880">
      <c r="A880" s="89"/>
      <c r="B880" s="90"/>
      <c r="C880" s="89"/>
      <c r="D880" s="89"/>
      <c r="E880" s="129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59"/>
      <c r="V880" s="59"/>
      <c r="W880" s="59"/>
      <c r="X880" s="59"/>
      <c r="Y880" s="59"/>
      <c r="Z880" s="59"/>
      <c r="AA880" s="59"/>
      <c r="AB880" s="59"/>
      <c r="AC880" s="59"/>
    </row>
    <row r="881">
      <c r="A881" s="89"/>
      <c r="B881" s="90"/>
      <c r="C881" s="89"/>
      <c r="D881" s="89"/>
      <c r="E881" s="129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59"/>
      <c r="V881" s="59"/>
      <c r="W881" s="59"/>
      <c r="X881" s="59"/>
      <c r="Y881" s="59"/>
      <c r="Z881" s="59"/>
      <c r="AA881" s="59"/>
      <c r="AB881" s="59"/>
      <c r="AC881" s="59"/>
    </row>
    <row r="882">
      <c r="A882" s="89"/>
      <c r="B882" s="90"/>
      <c r="C882" s="89"/>
      <c r="D882" s="89"/>
      <c r="E882" s="129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59"/>
      <c r="V882" s="59"/>
      <c r="W882" s="59"/>
      <c r="X882" s="59"/>
      <c r="Y882" s="59"/>
      <c r="Z882" s="59"/>
      <c r="AA882" s="59"/>
      <c r="AB882" s="59"/>
      <c r="AC882" s="59"/>
    </row>
    <row r="883">
      <c r="A883" s="89"/>
      <c r="B883" s="90"/>
      <c r="C883" s="89"/>
      <c r="D883" s="89"/>
      <c r="E883" s="129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59"/>
      <c r="V883" s="59"/>
      <c r="W883" s="59"/>
      <c r="X883" s="59"/>
      <c r="Y883" s="59"/>
      <c r="Z883" s="59"/>
      <c r="AA883" s="59"/>
      <c r="AB883" s="59"/>
      <c r="AC883" s="59"/>
    </row>
    <row r="884">
      <c r="A884" s="89"/>
      <c r="B884" s="90"/>
      <c r="C884" s="89"/>
      <c r="D884" s="89"/>
      <c r="E884" s="129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59"/>
      <c r="V884" s="59"/>
      <c r="W884" s="59"/>
      <c r="X884" s="59"/>
      <c r="Y884" s="59"/>
      <c r="Z884" s="59"/>
      <c r="AA884" s="59"/>
      <c r="AB884" s="59"/>
      <c r="AC884" s="59"/>
    </row>
    <row r="885">
      <c r="A885" s="89"/>
      <c r="B885" s="90"/>
      <c r="C885" s="89"/>
      <c r="D885" s="89"/>
      <c r="E885" s="129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59"/>
      <c r="V885" s="59"/>
      <c r="W885" s="59"/>
      <c r="X885" s="59"/>
      <c r="Y885" s="59"/>
      <c r="Z885" s="59"/>
      <c r="AA885" s="59"/>
      <c r="AB885" s="59"/>
      <c r="AC885" s="59"/>
    </row>
    <row r="886">
      <c r="A886" s="89"/>
      <c r="B886" s="90"/>
      <c r="C886" s="89"/>
      <c r="D886" s="89"/>
      <c r="E886" s="129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59"/>
      <c r="V886" s="59"/>
      <c r="W886" s="59"/>
      <c r="X886" s="59"/>
      <c r="Y886" s="59"/>
      <c r="Z886" s="59"/>
      <c r="AA886" s="59"/>
      <c r="AB886" s="59"/>
      <c r="AC886" s="59"/>
    </row>
    <row r="887">
      <c r="A887" s="89"/>
      <c r="B887" s="90"/>
      <c r="C887" s="89"/>
      <c r="D887" s="89"/>
      <c r="E887" s="129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59"/>
      <c r="V887" s="59"/>
      <c r="W887" s="59"/>
      <c r="X887" s="59"/>
      <c r="Y887" s="59"/>
      <c r="Z887" s="59"/>
      <c r="AA887" s="59"/>
      <c r="AB887" s="59"/>
      <c r="AC887" s="59"/>
    </row>
    <row r="888">
      <c r="A888" s="89"/>
      <c r="B888" s="90"/>
      <c r="C888" s="89"/>
      <c r="D888" s="89"/>
      <c r="E888" s="129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59"/>
      <c r="V888" s="59"/>
      <c r="W888" s="59"/>
      <c r="X888" s="59"/>
      <c r="Y888" s="59"/>
      <c r="Z888" s="59"/>
      <c r="AA888" s="59"/>
      <c r="AB888" s="59"/>
      <c r="AC888" s="59"/>
    </row>
    <row r="889">
      <c r="A889" s="89"/>
      <c r="B889" s="90"/>
      <c r="C889" s="89"/>
      <c r="D889" s="89"/>
      <c r="E889" s="129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59"/>
      <c r="V889" s="59"/>
      <c r="W889" s="59"/>
      <c r="X889" s="59"/>
      <c r="Y889" s="59"/>
      <c r="Z889" s="59"/>
      <c r="AA889" s="59"/>
      <c r="AB889" s="59"/>
      <c r="AC889" s="59"/>
    </row>
    <row r="890">
      <c r="A890" s="89"/>
      <c r="B890" s="90"/>
      <c r="C890" s="89"/>
      <c r="D890" s="89"/>
      <c r="E890" s="129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59"/>
      <c r="V890" s="59"/>
      <c r="W890" s="59"/>
      <c r="X890" s="59"/>
      <c r="Y890" s="59"/>
      <c r="Z890" s="59"/>
      <c r="AA890" s="59"/>
      <c r="AB890" s="59"/>
      <c r="AC890" s="59"/>
    </row>
    <row r="891">
      <c r="A891" s="89"/>
      <c r="B891" s="90"/>
      <c r="C891" s="89"/>
      <c r="D891" s="89"/>
      <c r="E891" s="129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59"/>
      <c r="V891" s="59"/>
      <c r="W891" s="59"/>
      <c r="X891" s="59"/>
      <c r="Y891" s="59"/>
      <c r="Z891" s="59"/>
      <c r="AA891" s="59"/>
      <c r="AB891" s="59"/>
      <c r="AC891" s="59"/>
    </row>
    <row r="892">
      <c r="A892" s="89"/>
      <c r="B892" s="90"/>
      <c r="C892" s="89"/>
      <c r="D892" s="89"/>
      <c r="E892" s="129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59"/>
      <c r="V892" s="59"/>
      <c r="W892" s="59"/>
      <c r="X892" s="59"/>
      <c r="Y892" s="59"/>
      <c r="Z892" s="59"/>
      <c r="AA892" s="59"/>
      <c r="AB892" s="59"/>
      <c r="AC892" s="59"/>
    </row>
    <row r="893">
      <c r="A893" s="89"/>
      <c r="B893" s="90"/>
      <c r="C893" s="89"/>
      <c r="D893" s="89"/>
      <c r="E893" s="129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59"/>
      <c r="V893" s="59"/>
      <c r="W893" s="59"/>
      <c r="X893" s="59"/>
      <c r="Y893" s="59"/>
      <c r="Z893" s="59"/>
      <c r="AA893" s="59"/>
      <c r="AB893" s="59"/>
      <c r="AC893" s="59"/>
    </row>
    <row r="894">
      <c r="A894" s="89"/>
      <c r="B894" s="90"/>
      <c r="C894" s="89"/>
      <c r="D894" s="89"/>
      <c r="E894" s="129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59"/>
      <c r="V894" s="59"/>
      <c r="W894" s="59"/>
      <c r="X894" s="59"/>
      <c r="Y894" s="59"/>
      <c r="Z894" s="59"/>
      <c r="AA894" s="59"/>
      <c r="AB894" s="59"/>
      <c r="AC894" s="59"/>
    </row>
    <row r="895">
      <c r="A895" s="89"/>
      <c r="B895" s="90"/>
      <c r="C895" s="89"/>
      <c r="D895" s="89"/>
      <c r="E895" s="129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59"/>
      <c r="V895" s="59"/>
      <c r="W895" s="59"/>
      <c r="X895" s="59"/>
      <c r="Y895" s="59"/>
      <c r="Z895" s="59"/>
      <c r="AA895" s="59"/>
      <c r="AB895" s="59"/>
      <c r="AC895" s="59"/>
    </row>
    <row r="896">
      <c r="A896" s="89"/>
      <c r="B896" s="90"/>
      <c r="C896" s="89"/>
      <c r="D896" s="89"/>
      <c r="E896" s="129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59"/>
      <c r="V896" s="59"/>
      <c r="W896" s="59"/>
      <c r="X896" s="59"/>
      <c r="Y896" s="59"/>
      <c r="Z896" s="59"/>
      <c r="AA896" s="59"/>
      <c r="AB896" s="59"/>
      <c r="AC896" s="59"/>
    </row>
    <row r="897">
      <c r="A897" s="89"/>
      <c r="B897" s="90"/>
      <c r="C897" s="89"/>
      <c r="D897" s="89"/>
      <c r="E897" s="129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59"/>
      <c r="V897" s="59"/>
      <c r="W897" s="59"/>
      <c r="X897" s="59"/>
      <c r="Y897" s="59"/>
      <c r="Z897" s="59"/>
      <c r="AA897" s="59"/>
      <c r="AB897" s="59"/>
      <c r="AC897" s="59"/>
    </row>
    <row r="898">
      <c r="A898" s="89"/>
      <c r="B898" s="90"/>
      <c r="C898" s="89"/>
      <c r="D898" s="89"/>
      <c r="E898" s="129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59"/>
      <c r="V898" s="59"/>
      <c r="W898" s="59"/>
      <c r="X898" s="59"/>
      <c r="Y898" s="59"/>
      <c r="Z898" s="59"/>
      <c r="AA898" s="59"/>
      <c r="AB898" s="59"/>
      <c r="AC898" s="59"/>
    </row>
    <row r="899">
      <c r="A899" s="89"/>
      <c r="B899" s="90"/>
      <c r="C899" s="89"/>
      <c r="D899" s="89"/>
      <c r="E899" s="129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59"/>
      <c r="V899" s="59"/>
      <c r="W899" s="59"/>
      <c r="X899" s="59"/>
      <c r="Y899" s="59"/>
      <c r="Z899" s="59"/>
      <c r="AA899" s="59"/>
      <c r="AB899" s="59"/>
      <c r="AC899" s="59"/>
    </row>
    <row r="900">
      <c r="A900" s="89"/>
      <c r="B900" s="90"/>
      <c r="C900" s="89"/>
      <c r="D900" s="89"/>
      <c r="E900" s="129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59"/>
      <c r="V900" s="59"/>
      <c r="W900" s="59"/>
      <c r="X900" s="59"/>
      <c r="Y900" s="59"/>
      <c r="Z900" s="59"/>
      <c r="AA900" s="59"/>
      <c r="AB900" s="59"/>
      <c r="AC900" s="59"/>
    </row>
    <row r="901">
      <c r="A901" s="89"/>
      <c r="B901" s="90"/>
      <c r="C901" s="89"/>
      <c r="D901" s="89"/>
      <c r="E901" s="129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59"/>
      <c r="V901" s="59"/>
      <c r="W901" s="59"/>
      <c r="X901" s="59"/>
      <c r="Y901" s="59"/>
      <c r="Z901" s="59"/>
      <c r="AA901" s="59"/>
      <c r="AB901" s="59"/>
      <c r="AC901" s="59"/>
    </row>
    <row r="902">
      <c r="A902" s="89"/>
      <c r="B902" s="90"/>
      <c r="C902" s="89"/>
      <c r="D902" s="89"/>
      <c r="E902" s="129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59"/>
      <c r="V902" s="59"/>
      <c r="W902" s="59"/>
      <c r="X902" s="59"/>
      <c r="Y902" s="59"/>
      <c r="Z902" s="59"/>
      <c r="AA902" s="59"/>
      <c r="AB902" s="59"/>
      <c r="AC902" s="59"/>
    </row>
    <row r="903">
      <c r="A903" s="89"/>
      <c r="B903" s="90"/>
      <c r="C903" s="89"/>
      <c r="D903" s="89"/>
      <c r="E903" s="129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59"/>
      <c r="V903" s="59"/>
      <c r="W903" s="59"/>
      <c r="X903" s="59"/>
      <c r="Y903" s="59"/>
      <c r="Z903" s="59"/>
      <c r="AA903" s="59"/>
      <c r="AB903" s="59"/>
      <c r="AC903" s="59"/>
    </row>
    <row r="904">
      <c r="A904" s="89"/>
      <c r="B904" s="90"/>
      <c r="C904" s="89"/>
      <c r="D904" s="89"/>
      <c r="E904" s="129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59"/>
      <c r="V904" s="59"/>
      <c r="W904" s="59"/>
      <c r="X904" s="59"/>
      <c r="Y904" s="59"/>
      <c r="Z904" s="59"/>
      <c r="AA904" s="59"/>
      <c r="AB904" s="59"/>
      <c r="AC904" s="59"/>
    </row>
    <row r="905">
      <c r="A905" s="89"/>
      <c r="B905" s="90"/>
      <c r="C905" s="89"/>
      <c r="D905" s="89"/>
      <c r="E905" s="129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59"/>
      <c r="V905" s="59"/>
      <c r="W905" s="59"/>
      <c r="X905" s="59"/>
      <c r="Y905" s="59"/>
      <c r="Z905" s="59"/>
      <c r="AA905" s="59"/>
      <c r="AB905" s="59"/>
      <c r="AC905" s="59"/>
    </row>
    <row r="906">
      <c r="A906" s="89"/>
      <c r="B906" s="90"/>
      <c r="C906" s="89"/>
      <c r="D906" s="89"/>
      <c r="E906" s="129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59"/>
      <c r="V906" s="59"/>
      <c r="W906" s="59"/>
      <c r="X906" s="59"/>
      <c r="Y906" s="59"/>
      <c r="Z906" s="59"/>
      <c r="AA906" s="59"/>
      <c r="AB906" s="59"/>
      <c r="AC906" s="59"/>
    </row>
    <row r="907">
      <c r="A907" s="89"/>
      <c r="B907" s="90"/>
      <c r="C907" s="89"/>
      <c r="D907" s="89"/>
      <c r="E907" s="129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59"/>
      <c r="V907" s="59"/>
      <c r="W907" s="59"/>
      <c r="X907" s="59"/>
      <c r="Y907" s="59"/>
      <c r="Z907" s="59"/>
      <c r="AA907" s="59"/>
      <c r="AB907" s="59"/>
      <c r="AC907" s="59"/>
    </row>
    <row r="908">
      <c r="A908" s="89"/>
      <c r="B908" s="90"/>
      <c r="C908" s="89"/>
      <c r="D908" s="89"/>
      <c r="E908" s="129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59"/>
      <c r="V908" s="59"/>
      <c r="W908" s="59"/>
      <c r="X908" s="59"/>
      <c r="Y908" s="59"/>
      <c r="Z908" s="59"/>
      <c r="AA908" s="59"/>
      <c r="AB908" s="59"/>
      <c r="AC908" s="59"/>
    </row>
    <row r="909">
      <c r="A909" s="89"/>
      <c r="B909" s="90"/>
      <c r="C909" s="89"/>
      <c r="D909" s="89"/>
      <c r="E909" s="129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59"/>
      <c r="V909" s="59"/>
      <c r="W909" s="59"/>
      <c r="X909" s="59"/>
      <c r="Y909" s="59"/>
      <c r="Z909" s="59"/>
      <c r="AA909" s="59"/>
      <c r="AB909" s="59"/>
      <c r="AC909" s="59"/>
    </row>
    <row r="910">
      <c r="A910" s="89"/>
      <c r="B910" s="90"/>
      <c r="C910" s="89"/>
      <c r="D910" s="89"/>
      <c r="E910" s="129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59"/>
      <c r="V910" s="59"/>
      <c r="W910" s="59"/>
      <c r="X910" s="59"/>
      <c r="Y910" s="59"/>
      <c r="Z910" s="59"/>
      <c r="AA910" s="59"/>
      <c r="AB910" s="59"/>
      <c r="AC910" s="59"/>
    </row>
    <row r="911">
      <c r="A911" s="89"/>
      <c r="B911" s="90"/>
      <c r="C911" s="89"/>
      <c r="D911" s="89"/>
      <c r="E911" s="129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59"/>
      <c r="V911" s="59"/>
      <c r="W911" s="59"/>
      <c r="X911" s="59"/>
      <c r="Y911" s="59"/>
      <c r="Z911" s="59"/>
      <c r="AA911" s="59"/>
      <c r="AB911" s="59"/>
      <c r="AC911" s="59"/>
    </row>
    <row r="912">
      <c r="A912" s="89"/>
      <c r="B912" s="90"/>
      <c r="C912" s="89"/>
      <c r="D912" s="89"/>
      <c r="E912" s="129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59"/>
      <c r="V912" s="59"/>
      <c r="W912" s="59"/>
      <c r="X912" s="59"/>
      <c r="Y912" s="59"/>
      <c r="Z912" s="59"/>
      <c r="AA912" s="59"/>
      <c r="AB912" s="59"/>
      <c r="AC912" s="59"/>
    </row>
    <row r="913">
      <c r="A913" s="89"/>
      <c r="B913" s="90"/>
      <c r="C913" s="89"/>
      <c r="D913" s="89"/>
      <c r="E913" s="129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59"/>
      <c r="V913" s="59"/>
      <c r="W913" s="59"/>
      <c r="X913" s="59"/>
      <c r="Y913" s="59"/>
      <c r="Z913" s="59"/>
      <c r="AA913" s="59"/>
      <c r="AB913" s="59"/>
      <c r="AC913" s="59"/>
    </row>
    <row r="914">
      <c r="A914" s="89"/>
      <c r="B914" s="90"/>
      <c r="C914" s="89"/>
      <c r="D914" s="89"/>
      <c r="E914" s="129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59"/>
      <c r="V914" s="59"/>
      <c r="W914" s="59"/>
      <c r="X914" s="59"/>
      <c r="Y914" s="59"/>
      <c r="Z914" s="59"/>
      <c r="AA914" s="59"/>
      <c r="AB914" s="59"/>
      <c r="AC914" s="59"/>
    </row>
    <row r="915">
      <c r="A915" s="89"/>
      <c r="B915" s="90"/>
      <c r="C915" s="89"/>
      <c r="D915" s="89"/>
      <c r="E915" s="129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59"/>
      <c r="V915" s="59"/>
      <c r="W915" s="59"/>
      <c r="X915" s="59"/>
      <c r="Y915" s="59"/>
      <c r="Z915" s="59"/>
      <c r="AA915" s="59"/>
      <c r="AB915" s="59"/>
      <c r="AC915" s="59"/>
    </row>
    <row r="916">
      <c r="A916" s="89"/>
      <c r="B916" s="90"/>
      <c r="C916" s="89"/>
      <c r="D916" s="89"/>
      <c r="E916" s="129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59"/>
      <c r="V916" s="59"/>
      <c r="W916" s="59"/>
      <c r="X916" s="59"/>
      <c r="Y916" s="59"/>
      <c r="Z916" s="59"/>
      <c r="AA916" s="59"/>
      <c r="AB916" s="59"/>
      <c r="AC916" s="59"/>
    </row>
    <row r="917">
      <c r="A917" s="89"/>
      <c r="B917" s="90"/>
      <c r="C917" s="89"/>
      <c r="D917" s="89"/>
      <c r="E917" s="129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59"/>
      <c r="V917" s="59"/>
      <c r="W917" s="59"/>
      <c r="X917" s="59"/>
      <c r="Y917" s="59"/>
      <c r="Z917" s="59"/>
      <c r="AA917" s="59"/>
      <c r="AB917" s="59"/>
      <c r="AC917" s="59"/>
    </row>
    <row r="918">
      <c r="A918" s="89"/>
      <c r="B918" s="90"/>
      <c r="C918" s="89"/>
      <c r="D918" s="89"/>
      <c r="E918" s="129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59"/>
      <c r="V918" s="59"/>
      <c r="W918" s="59"/>
      <c r="X918" s="59"/>
      <c r="Y918" s="59"/>
      <c r="Z918" s="59"/>
      <c r="AA918" s="59"/>
      <c r="AB918" s="59"/>
      <c r="AC918" s="59"/>
    </row>
    <row r="919">
      <c r="A919" s="89"/>
      <c r="B919" s="90"/>
      <c r="C919" s="89"/>
      <c r="D919" s="89"/>
      <c r="E919" s="129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59"/>
      <c r="V919" s="59"/>
      <c r="W919" s="59"/>
      <c r="X919" s="59"/>
      <c r="Y919" s="59"/>
      <c r="Z919" s="59"/>
      <c r="AA919" s="59"/>
      <c r="AB919" s="59"/>
      <c r="AC919" s="59"/>
    </row>
    <row r="920">
      <c r="A920" s="89"/>
      <c r="B920" s="90"/>
      <c r="C920" s="89"/>
      <c r="D920" s="89"/>
      <c r="E920" s="129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59"/>
      <c r="V920" s="59"/>
      <c r="W920" s="59"/>
      <c r="X920" s="59"/>
      <c r="Y920" s="59"/>
      <c r="Z920" s="59"/>
      <c r="AA920" s="59"/>
      <c r="AB920" s="59"/>
      <c r="AC920" s="59"/>
    </row>
    <row r="921">
      <c r="A921" s="89"/>
      <c r="B921" s="90"/>
      <c r="C921" s="89"/>
      <c r="D921" s="89"/>
      <c r="E921" s="129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59"/>
      <c r="V921" s="59"/>
      <c r="W921" s="59"/>
      <c r="X921" s="59"/>
      <c r="Y921" s="59"/>
      <c r="Z921" s="59"/>
      <c r="AA921" s="59"/>
      <c r="AB921" s="59"/>
      <c r="AC921" s="59"/>
    </row>
    <row r="922">
      <c r="A922" s="89"/>
      <c r="B922" s="90"/>
      <c r="C922" s="89"/>
      <c r="D922" s="89"/>
      <c r="E922" s="129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59"/>
      <c r="V922" s="59"/>
      <c r="W922" s="59"/>
      <c r="X922" s="59"/>
      <c r="Y922" s="59"/>
      <c r="Z922" s="59"/>
      <c r="AA922" s="59"/>
      <c r="AB922" s="59"/>
      <c r="AC922" s="59"/>
    </row>
    <row r="923">
      <c r="A923" s="89"/>
      <c r="B923" s="90"/>
      <c r="C923" s="89"/>
      <c r="D923" s="89"/>
      <c r="E923" s="129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59"/>
      <c r="V923" s="59"/>
      <c r="W923" s="59"/>
      <c r="X923" s="59"/>
      <c r="Y923" s="59"/>
      <c r="Z923" s="59"/>
      <c r="AA923" s="59"/>
      <c r="AB923" s="59"/>
      <c r="AC923" s="59"/>
    </row>
    <row r="924">
      <c r="A924" s="89"/>
      <c r="B924" s="90"/>
      <c r="C924" s="89"/>
      <c r="D924" s="89"/>
      <c r="E924" s="129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59"/>
      <c r="V924" s="59"/>
      <c r="W924" s="59"/>
      <c r="X924" s="59"/>
      <c r="Y924" s="59"/>
      <c r="Z924" s="59"/>
      <c r="AA924" s="59"/>
      <c r="AB924" s="59"/>
      <c r="AC924" s="59"/>
    </row>
    <row r="925">
      <c r="A925" s="89"/>
      <c r="B925" s="90"/>
      <c r="C925" s="89"/>
      <c r="D925" s="89"/>
      <c r="E925" s="129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59"/>
      <c r="V925" s="59"/>
      <c r="W925" s="59"/>
      <c r="X925" s="59"/>
      <c r="Y925" s="59"/>
      <c r="Z925" s="59"/>
      <c r="AA925" s="59"/>
      <c r="AB925" s="59"/>
      <c r="AC925" s="59"/>
    </row>
    <row r="926">
      <c r="A926" s="89"/>
      <c r="B926" s="90"/>
      <c r="C926" s="89"/>
      <c r="D926" s="89"/>
      <c r="E926" s="129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59"/>
      <c r="V926" s="59"/>
      <c r="W926" s="59"/>
      <c r="X926" s="59"/>
      <c r="Y926" s="59"/>
      <c r="Z926" s="59"/>
      <c r="AA926" s="59"/>
      <c r="AB926" s="59"/>
      <c r="AC926" s="59"/>
    </row>
    <row r="927">
      <c r="A927" s="89"/>
      <c r="B927" s="90"/>
      <c r="C927" s="89"/>
      <c r="D927" s="89"/>
      <c r="E927" s="129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59"/>
      <c r="V927" s="59"/>
      <c r="W927" s="59"/>
      <c r="X927" s="59"/>
      <c r="Y927" s="59"/>
      <c r="Z927" s="59"/>
      <c r="AA927" s="59"/>
      <c r="AB927" s="59"/>
      <c r="AC927" s="59"/>
    </row>
    <row r="928">
      <c r="A928" s="89"/>
      <c r="B928" s="90"/>
      <c r="C928" s="89"/>
      <c r="D928" s="89"/>
      <c r="E928" s="129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59"/>
      <c r="V928" s="59"/>
      <c r="W928" s="59"/>
      <c r="X928" s="59"/>
      <c r="Y928" s="59"/>
      <c r="Z928" s="59"/>
      <c r="AA928" s="59"/>
      <c r="AB928" s="59"/>
      <c r="AC928" s="59"/>
    </row>
    <row r="929">
      <c r="A929" s="89"/>
      <c r="B929" s="90"/>
      <c r="C929" s="89"/>
      <c r="D929" s="89"/>
      <c r="E929" s="129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59"/>
      <c r="V929" s="59"/>
      <c r="W929" s="59"/>
      <c r="X929" s="59"/>
      <c r="Y929" s="59"/>
      <c r="Z929" s="59"/>
      <c r="AA929" s="59"/>
      <c r="AB929" s="59"/>
      <c r="AC929" s="59"/>
    </row>
    <row r="930">
      <c r="A930" s="89"/>
      <c r="B930" s="90"/>
      <c r="C930" s="89"/>
      <c r="D930" s="89"/>
      <c r="E930" s="129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59"/>
      <c r="V930" s="59"/>
      <c r="W930" s="59"/>
      <c r="X930" s="59"/>
      <c r="Y930" s="59"/>
      <c r="Z930" s="59"/>
      <c r="AA930" s="59"/>
      <c r="AB930" s="59"/>
      <c r="AC930" s="59"/>
    </row>
    <row r="931">
      <c r="A931" s="89"/>
      <c r="B931" s="90"/>
      <c r="C931" s="89"/>
      <c r="D931" s="89"/>
      <c r="E931" s="129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59"/>
      <c r="V931" s="59"/>
      <c r="W931" s="59"/>
      <c r="X931" s="59"/>
      <c r="Y931" s="59"/>
      <c r="Z931" s="59"/>
      <c r="AA931" s="59"/>
      <c r="AB931" s="59"/>
      <c r="AC931" s="59"/>
    </row>
    <row r="932">
      <c r="A932" s="89"/>
      <c r="B932" s="90"/>
      <c r="C932" s="89"/>
      <c r="D932" s="89"/>
      <c r="E932" s="129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59"/>
      <c r="V932" s="59"/>
      <c r="W932" s="59"/>
      <c r="X932" s="59"/>
      <c r="Y932" s="59"/>
      <c r="Z932" s="59"/>
      <c r="AA932" s="59"/>
      <c r="AB932" s="59"/>
      <c r="AC932" s="59"/>
    </row>
    <row r="933">
      <c r="A933" s="89"/>
      <c r="B933" s="90"/>
      <c r="C933" s="89"/>
      <c r="D933" s="89"/>
      <c r="E933" s="129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59"/>
      <c r="V933" s="59"/>
      <c r="W933" s="59"/>
      <c r="X933" s="59"/>
      <c r="Y933" s="59"/>
      <c r="Z933" s="59"/>
      <c r="AA933" s="59"/>
      <c r="AB933" s="59"/>
      <c r="AC933" s="59"/>
    </row>
    <row r="934">
      <c r="A934" s="89"/>
      <c r="B934" s="90"/>
      <c r="C934" s="89"/>
      <c r="D934" s="89"/>
      <c r="E934" s="129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59"/>
      <c r="V934" s="59"/>
      <c r="W934" s="59"/>
      <c r="X934" s="59"/>
      <c r="Y934" s="59"/>
      <c r="Z934" s="59"/>
      <c r="AA934" s="59"/>
      <c r="AB934" s="59"/>
      <c r="AC934" s="59"/>
    </row>
    <row r="935">
      <c r="A935" s="89"/>
      <c r="B935" s="90"/>
      <c r="C935" s="89"/>
      <c r="D935" s="89"/>
      <c r="E935" s="129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59"/>
      <c r="V935" s="59"/>
      <c r="W935" s="59"/>
      <c r="X935" s="59"/>
      <c r="Y935" s="59"/>
      <c r="Z935" s="59"/>
      <c r="AA935" s="59"/>
      <c r="AB935" s="59"/>
      <c r="AC935" s="59"/>
    </row>
    <row r="936">
      <c r="A936" s="89"/>
      <c r="B936" s="90"/>
      <c r="C936" s="89"/>
      <c r="D936" s="89"/>
      <c r="E936" s="129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59"/>
      <c r="V936" s="59"/>
      <c r="W936" s="59"/>
      <c r="X936" s="59"/>
      <c r="Y936" s="59"/>
      <c r="Z936" s="59"/>
      <c r="AA936" s="59"/>
      <c r="AB936" s="59"/>
      <c r="AC936" s="59"/>
    </row>
    <row r="937">
      <c r="A937" s="89"/>
      <c r="B937" s="90"/>
      <c r="C937" s="89"/>
      <c r="D937" s="89"/>
      <c r="E937" s="129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59"/>
      <c r="V937" s="59"/>
      <c r="W937" s="59"/>
      <c r="X937" s="59"/>
      <c r="Y937" s="59"/>
      <c r="Z937" s="59"/>
      <c r="AA937" s="59"/>
      <c r="AB937" s="59"/>
      <c r="AC937" s="59"/>
    </row>
    <row r="938">
      <c r="A938" s="89"/>
      <c r="B938" s="90"/>
      <c r="C938" s="89"/>
      <c r="D938" s="89"/>
      <c r="E938" s="129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59"/>
      <c r="V938" s="59"/>
      <c r="W938" s="59"/>
      <c r="X938" s="59"/>
      <c r="Y938" s="59"/>
      <c r="Z938" s="59"/>
      <c r="AA938" s="59"/>
      <c r="AB938" s="59"/>
      <c r="AC938" s="59"/>
    </row>
    <row r="939">
      <c r="A939" s="89"/>
      <c r="B939" s="90"/>
      <c r="C939" s="89"/>
      <c r="D939" s="89"/>
      <c r="E939" s="129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59"/>
      <c r="V939" s="59"/>
      <c r="W939" s="59"/>
      <c r="X939" s="59"/>
      <c r="Y939" s="59"/>
      <c r="Z939" s="59"/>
      <c r="AA939" s="59"/>
      <c r="AB939" s="59"/>
      <c r="AC939" s="59"/>
    </row>
    <row r="940">
      <c r="A940" s="89"/>
      <c r="B940" s="90"/>
      <c r="C940" s="89"/>
      <c r="D940" s="89"/>
      <c r="E940" s="129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59"/>
      <c r="V940" s="59"/>
      <c r="W940" s="59"/>
      <c r="X940" s="59"/>
      <c r="Y940" s="59"/>
      <c r="Z940" s="59"/>
      <c r="AA940" s="59"/>
      <c r="AB940" s="59"/>
      <c r="AC940" s="59"/>
    </row>
    <row r="941">
      <c r="A941" s="89"/>
      <c r="B941" s="90"/>
      <c r="C941" s="89"/>
      <c r="D941" s="89"/>
      <c r="E941" s="129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59"/>
      <c r="V941" s="59"/>
      <c r="W941" s="59"/>
      <c r="X941" s="59"/>
      <c r="Y941" s="59"/>
      <c r="Z941" s="59"/>
      <c r="AA941" s="59"/>
      <c r="AB941" s="59"/>
      <c r="AC941" s="59"/>
    </row>
    <row r="942">
      <c r="A942" s="89"/>
      <c r="B942" s="90"/>
      <c r="C942" s="89"/>
      <c r="D942" s="89"/>
      <c r="E942" s="129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59"/>
      <c r="V942" s="59"/>
      <c r="W942" s="59"/>
      <c r="X942" s="59"/>
      <c r="Y942" s="59"/>
      <c r="Z942" s="59"/>
      <c r="AA942" s="59"/>
      <c r="AB942" s="59"/>
      <c r="AC942" s="59"/>
    </row>
    <row r="943">
      <c r="A943" s="89"/>
      <c r="B943" s="90"/>
      <c r="C943" s="89"/>
      <c r="D943" s="89"/>
      <c r="E943" s="129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59"/>
      <c r="V943" s="59"/>
      <c r="W943" s="59"/>
      <c r="X943" s="59"/>
      <c r="Y943" s="59"/>
      <c r="Z943" s="59"/>
      <c r="AA943" s="59"/>
      <c r="AB943" s="59"/>
      <c r="AC943" s="59"/>
    </row>
    <row r="944">
      <c r="A944" s="89"/>
      <c r="B944" s="90"/>
      <c r="C944" s="89"/>
      <c r="D944" s="89"/>
      <c r="E944" s="129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59"/>
      <c r="V944" s="59"/>
      <c r="W944" s="59"/>
      <c r="X944" s="59"/>
      <c r="Y944" s="59"/>
      <c r="Z944" s="59"/>
      <c r="AA944" s="59"/>
      <c r="AB944" s="59"/>
      <c r="AC944" s="59"/>
    </row>
    <row r="945">
      <c r="A945" s="89"/>
      <c r="B945" s="90"/>
      <c r="C945" s="89"/>
      <c r="D945" s="89"/>
      <c r="E945" s="129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59"/>
      <c r="V945" s="59"/>
      <c r="W945" s="59"/>
      <c r="X945" s="59"/>
      <c r="Y945" s="59"/>
      <c r="Z945" s="59"/>
      <c r="AA945" s="59"/>
      <c r="AB945" s="59"/>
      <c r="AC945" s="59"/>
    </row>
    <row r="946">
      <c r="A946" s="89"/>
      <c r="B946" s="90"/>
      <c r="C946" s="89"/>
      <c r="D946" s="89"/>
      <c r="E946" s="129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59"/>
      <c r="V946" s="59"/>
      <c r="W946" s="59"/>
      <c r="X946" s="59"/>
      <c r="Y946" s="59"/>
      <c r="Z946" s="59"/>
      <c r="AA946" s="59"/>
      <c r="AB946" s="59"/>
      <c r="AC946" s="59"/>
    </row>
    <row r="947">
      <c r="A947" s="89"/>
      <c r="B947" s="90"/>
      <c r="C947" s="89"/>
      <c r="D947" s="89"/>
      <c r="E947" s="129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59"/>
      <c r="V947" s="59"/>
      <c r="W947" s="59"/>
      <c r="X947" s="59"/>
      <c r="Y947" s="59"/>
      <c r="Z947" s="59"/>
      <c r="AA947" s="59"/>
      <c r="AB947" s="59"/>
      <c r="AC947" s="59"/>
    </row>
    <row r="948">
      <c r="A948" s="89"/>
      <c r="B948" s="90"/>
      <c r="C948" s="89"/>
      <c r="D948" s="89"/>
      <c r="E948" s="129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59"/>
      <c r="V948" s="59"/>
      <c r="W948" s="59"/>
      <c r="X948" s="59"/>
      <c r="Y948" s="59"/>
      <c r="Z948" s="59"/>
      <c r="AA948" s="59"/>
      <c r="AB948" s="59"/>
      <c r="AC948" s="59"/>
    </row>
    <row r="949">
      <c r="A949" s="89"/>
      <c r="B949" s="90"/>
      <c r="C949" s="89"/>
      <c r="D949" s="89"/>
      <c r="E949" s="129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59"/>
      <c r="V949" s="59"/>
      <c r="W949" s="59"/>
      <c r="X949" s="59"/>
      <c r="Y949" s="59"/>
      <c r="Z949" s="59"/>
      <c r="AA949" s="59"/>
      <c r="AB949" s="59"/>
      <c r="AC949" s="59"/>
    </row>
    <row r="950">
      <c r="A950" s="89"/>
      <c r="B950" s="90"/>
      <c r="C950" s="89"/>
      <c r="D950" s="89"/>
      <c r="E950" s="129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59"/>
      <c r="V950" s="59"/>
      <c r="W950" s="59"/>
      <c r="X950" s="59"/>
      <c r="Y950" s="59"/>
      <c r="Z950" s="59"/>
      <c r="AA950" s="59"/>
      <c r="AB950" s="59"/>
      <c r="AC950" s="59"/>
    </row>
    <row r="951">
      <c r="A951" s="89"/>
      <c r="B951" s="90"/>
      <c r="C951" s="89"/>
      <c r="D951" s="89"/>
      <c r="E951" s="129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59"/>
      <c r="V951" s="59"/>
      <c r="W951" s="59"/>
      <c r="X951" s="59"/>
      <c r="Y951" s="59"/>
      <c r="Z951" s="59"/>
      <c r="AA951" s="59"/>
      <c r="AB951" s="59"/>
      <c r="AC951" s="59"/>
    </row>
    <row r="952">
      <c r="A952" s="89"/>
      <c r="B952" s="90"/>
      <c r="C952" s="89"/>
      <c r="D952" s="89"/>
      <c r="E952" s="129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59"/>
      <c r="V952" s="59"/>
      <c r="W952" s="59"/>
      <c r="X952" s="59"/>
      <c r="Y952" s="59"/>
      <c r="Z952" s="59"/>
      <c r="AA952" s="59"/>
      <c r="AB952" s="59"/>
      <c r="AC952" s="59"/>
    </row>
    <row r="953">
      <c r="A953" s="89"/>
      <c r="B953" s="90"/>
      <c r="C953" s="89"/>
      <c r="D953" s="89"/>
      <c r="E953" s="129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59"/>
      <c r="V953" s="59"/>
      <c r="W953" s="59"/>
      <c r="X953" s="59"/>
      <c r="Y953" s="59"/>
      <c r="Z953" s="59"/>
      <c r="AA953" s="59"/>
      <c r="AB953" s="59"/>
      <c r="AC953" s="59"/>
    </row>
    <row r="954">
      <c r="A954" s="89"/>
      <c r="B954" s="90"/>
      <c r="C954" s="89"/>
      <c r="D954" s="89"/>
      <c r="E954" s="129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59"/>
      <c r="V954" s="59"/>
      <c r="W954" s="59"/>
      <c r="X954" s="59"/>
      <c r="Y954" s="59"/>
      <c r="Z954" s="59"/>
      <c r="AA954" s="59"/>
      <c r="AB954" s="59"/>
      <c r="AC954" s="59"/>
    </row>
    <row r="955">
      <c r="A955" s="89"/>
      <c r="B955" s="90"/>
      <c r="C955" s="89"/>
      <c r="D955" s="89"/>
      <c r="E955" s="129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59"/>
      <c r="V955" s="59"/>
      <c r="W955" s="59"/>
      <c r="X955" s="59"/>
      <c r="Y955" s="59"/>
      <c r="Z955" s="59"/>
      <c r="AA955" s="59"/>
      <c r="AB955" s="59"/>
      <c r="AC955" s="59"/>
    </row>
    <row r="956">
      <c r="A956" s="89"/>
      <c r="B956" s="90"/>
      <c r="C956" s="89"/>
      <c r="D956" s="89"/>
      <c r="E956" s="129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59"/>
      <c r="V956" s="59"/>
      <c r="W956" s="59"/>
      <c r="X956" s="59"/>
      <c r="Y956" s="59"/>
      <c r="Z956" s="59"/>
      <c r="AA956" s="59"/>
      <c r="AB956" s="59"/>
      <c r="AC956" s="59"/>
    </row>
    <row r="957">
      <c r="A957" s="89"/>
      <c r="B957" s="90"/>
      <c r="C957" s="89"/>
      <c r="D957" s="89"/>
      <c r="E957" s="129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59"/>
      <c r="V957" s="59"/>
      <c r="W957" s="59"/>
      <c r="X957" s="59"/>
      <c r="Y957" s="59"/>
      <c r="Z957" s="59"/>
      <c r="AA957" s="59"/>
      <c r="AB957" s="59"/>
      <c r="AC957" s="59"/>
    </row>
    <row r="958">
      <c r="A958" s="89"/>
      <c r="B958" s="90"/>
      <c r="C958" s="89"/>
      <c r="D958" s="89"/>
      <c r="E958" s="129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59"/>
      <c r="V958" s="59"/>
      <c r="W958" s="59"/>
      <c r="X958" s="59"/>
      <c r="Y958" s="59"/>
      <c r="Z958" s="59"/>
      <c r="AA958" s="59"/>
      <c r="AB958" s="59"/>
      <c r="AC958" s="59"/>
    </row>
    <row r="959">
      <c r="A959" s="89"/>
      <c r="B959" s="90"/>
      <c r="C959" s="89"/>
      <c r="D959" s="89"/>
      <c r="E959" s="129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59"/>
      <c r="V959" s="59"/>
      <c r="W959" s="59"/>
      <c r="X959" s="59"/>
      <c r="Y959" s="59"/>
      <c r="Z959" s="59"/>
      <c r="AA959" s="59"/>
      <c r="AB959" s="59"/>
      <c r="AC959" s="59"/>
    </row>
    <row r="960">
      <c r="A960" s="89"/>
      <c r="B960" s="90"/>
      <c r="C960" s="89"/>
      <c r="D960" s="89"/>
      <c r="E960" s="129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59"/>
      <c r="V960" s="59"/>
      <c r="W960" s="59"/>
      <c r="X960" s="59"/>
      <c r="Y960" s="59"/>
      <c r="Z960" s="59"/>
      <c r="AA960" s="59"/>
      <c r="AB960" s="59"/>
      <c r="AC960" s="59"/>
    </row>
    <row r="961">
      <c r="A961" s="89"/>
      <c r="B961" s="90"/>
      <c r="C961" s="89"/>
      <c r="D961" s="89"/>
      <c r="E961" s="129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59"/>
      <c r="V961" s="59"/>
      <c r="W961" s="59"/>
      <c r="X961" s="59"/>
      <c r="Y961" s="59"/>
      <c r="Z961" s="59"/>
      <c r="AA961" s="59"/>
      <c r="AB961" s="59"/>
      <c r="AC961" s="59"/>
    </row>
    <row r="962">
      <c r="A962" s="89"/>
      <c r="B962" s="90"/>
      <c r="C962" s="89"/>
      <c r="D962" s="89"/>
      <c r="E962" s="129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59"/>
      <c r="V962" s="59"/>
      <c r="W962" s="59"/>
      <c r="X962" s="59"/>
      <c r="Y962" s="59"/>
      <c r="Z962" s="59"/>
      <c r="AA962" s="59"/>
      <c r="AB962" s="59"/>
      <c r="AC962" s="59"/>
    </row>
    <row r="963">
      <c r="A963" s="89"/>
      <c r="B963" s="90"/>
      <c r="C963" s="89"/>
      <c r="D963" s="89"/>
      <c r="E963" s="129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59"/>
      <c r="V963" s="59"/>
      <c r="W963" s="59"/>
      <c r="X963" s="59"/>
      <c r="Y963" s="59"/>
      <c r="Z963" s="59"/>
      <c r="AA963" s="59"/>
      <c r="AB963" s="59"/>
      <c r="AC963" s="59"/>
    </row>
    <row r="964">
      <c r="A964" s="89"/>
      <c r="B964" s="90"/>
      <c r="C964" s="89"/>
      <c r="D964" s="89"/>
      <c r="E964" s="129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59"/>
      <c r="V964" s="59"/>
      <c r="W964" s="59"/>
      <c r="X964" s="59"/>
      <c r="Y964" s="59"/>
      <c r="Z964" s="59"/>
      <c r="AA964" s="59"/>
      <c r="AB964" s="59"/>
      <c r="AC964" s="59"/>
    </row>
    <row r="965">
      <c r="A965" s="89"/>
      <c r="B965" s="90"/>
      <c r="C965" s="89"/>
      <c r="D965" s="89"/>
      <c r="E965" s="129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59"/>
      <c r="V965" s="59"/>
      <c r="W965" s="59"/>
      <c r="X965" s="59"/>
      <c r="Y965" s="59"/>
      <c r="Z965" s="59"/>
      <c r="AA965" s="59"/>
      <c r="AB965" s="59"/>
      <c r="AC965" s="59"/>
    </row>
    <row r="966">
      <c r="A966" s="89"/>
      <c r="B966" s="90"/>
      <c r="C966" s="89"/>
      <c r="D966" s="89"/>
      <c r="E966" s="129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59"/>
      <c r="V966" s="59"/>
      <c r="W966" s="59"/>
      <c r="X966" s="59"/>
      <c r="Y966" s="59"/>
      <c r="Z966" s="59"/>
      <c r="AA966" s="59"/>
      <c r="AB966" s="59"/>
      <c r="AC966" s="59"/>
    </row>
    <row r="967">
      <c r="A967" s="89"/>
      <c r="B967" s="90"/>
      <c r="C967" s="89"/>
      <c r="D967" s="89"/>
      <c r="E967" s="129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59"/>
      <c r="V967" s="59"/>
      <c r="W967" s="59"/>
      <c r="X967" s="59"/>
      <c r="Y967" s="59"/>
      <c r="Z967" s="59"/>
      <c r="AA967" s="59"/>
      <c r="AB967" s="59"/>
      <c r="AC967" s="59"/>
    </row>
    <row r="968">
      <c r="A968" s="89"/>
      <c r="B968" s="90"/>
      <c r="C968" s="89"/>
      <c r="D968" s="89"/>
      <c r="E968" s="129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59"/>
      <c r="V968" s="59"/>
      <c r="W968" s="59"/>
      <c r="X968" s="59"/>
      <c r="Y968" s="59"/>
      <c r="Z968" s="59"/>
      <c r="AA968" s="59"/>
      <c r="AB968" s="59"/>
      <c r="AC968" s="59"/>
    </row>
    <row r="969">
      <c r="A969" s="89"/>
      <c r="B969" s="90"/>
      <c r="C969" s="89"/>
      <c r="D969" s="89"/>
      <c r="E969" s="129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59"/>
      <c r="V969" s="59"/>
      <c r="W969" s="59"/>
      <c r="X969" s="59"/>
      <c r="Y969" s="59"/>
      <c r="Z969" s="59"/>
      <c r="AA969" s="59"/>
      <c r="AB969" s="59"/>
      <c r="AC969" s="59"/>
    </row>
    <row r="970">
      <c r="A970" s="89"/>
      <c r="B970" s="90"/>
      <c r="C970" s="89"/>
      <c r="D970" s="89"/>
      <c r="E970" s="129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59"/>
      <c r="V970" s="59"/>
      <c r="W970" s="59"/>
      <c r="X970" s="59"/>
      <c r="Y970" s="59"/>
      <c r="Z970" s="59"/>
      <c r="AA970" s="59"/>
      <c r="AB970" s="59"/>
      <c r="AC970" s="59"/>
    </row>
    <row r="971">
      <c r="A971" s="89"/>
      <c r="B971" s="90"/>
      <c r="C971" s="89"/>
      <c r="D971" s="89"/>
      <c r="E971" s="129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59"/>
      <c r="V971" s="59"/>
      <c r="W971" s="59"/>
      <c r="X971" s="59"/>
      <c r="Y971" s="59"/>
      <c r="Z971" s="59"/>
      <c r="AA971" s="59"/>
      <c r="AB971" s="59"/>
      <c r="AC971" s="59"/>
    </row>
    <row r="972">
      <c r="A972" s="89"/>
      <c r="B972" s="90"/>
      <c r="C972" s="89"/>
      <c r="D972" s="89"/>
      <c r="E972" s="129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59"/>
      <c r="V972" s="59"/>
      <c r="W972" s="59"/>
      <c r="X972" s="59"/>
      <c r="Y972" s="59"/>
      <c r="Z972" s="59"/>
      <c r="AA972" s="59"/>
      <c r="AB972" s="59"/>
      <c r="AC972" s="59"/>
    </row>
    <row r="973">
      <c r="A973" s="89"/>
      <c r="B973" s="90"/>
      <c r="C973" s="89"/>
      <c r="D973" s="89"/>
      <c r="E973" s="129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59"/>
      <c r="V973" s="59"/>
      <c r="W973" s="59"/>
      <c r="X973" s="59"/>
      <c r="Y973" s="59"/>
      <c r="Z973" s="59"/>
      <c r="AA973" s="59"/>
      <c r="AB973" s="59"/>
      <c r="AC973" s="59"/>
    </row>
    <row r="974">
      <c r="A974" s="89"/>
      <c r="B974" s="90"/>
      <c r="C974" s="89"/>
      <c r="D974" s="89"/>
      <c r="E974" s="129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59"/>
      <c r="V974" s="59"/>
      <c r="W974" s="59"/>
      <c r="X974" s="59"/>
      <c r="Y974" s="59"/>
      <c r="Z974" s="59"/>
      <c r="AA974" s="59"/>
      <c r="AB974" s="59"/>
      <c r="AC974" s="59"/>
    </row>
    <row r="975">
      <c r="A975" s="89"/>
      <c r="B975" s="90"/>
      <c r="C975" s="89"/>
      <c r="D975" s="89"/>
      <c r="E975" s="129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59"/>
      <c r="V975" s="59"/>
      <c r="W975" s="59"/>
      <c r="X975" s="59"/>
      <c r="Y975" s="59"/>
      <c r="Z975" s="59"/>
      <c r="AA975" s="59"/>
      <c r="AB975" s="59"/>
      <c r="AC975" s="59"/>
    </row>
    <row r="976">
      <c r="A976" s="89"/>
      <c r="B976" s="90"/>
      <c r="C976" s="89"/>
      <c r="D976" s="89"/>
      <c r="E976" s="129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59"/>
      <c r="V976" s="59"/>
      <c r="W976" s="59"/>
      <c r="X976" s="59"/>
      <c r="Y976" s="59"/>
      <c r="Z976" s="59"/>
      <c r="AA976" s="59"/>
      <c r="AB976" s="59"/>
      <c r="AC976" s="59"/>
    </row>
    <row r="977">
      <c r="A977" s="89"/>
      <c r="B977" s="90"/>
      <c r="C977" s="89"/>
      <c r="D977" s="89"/>
      <c r="E977" s="129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59"/>
      <c r="V977" s="59"/>
      <c r="W977" s="59"/>
      <c r="X977" s="59"/>
      <c r="Y977" s="59"/>
      <c r="Z977" s="59"/>
      <c r="AA977" s="59"/>
      <c r="AB977" s="59"/>
      <c r="AC977" s="59"/>
    </row>
    <row r="978">
      <c r="A978" s="89"/>
      <c r="B978" s="90"/>
      <c r="C978" s="89"/>
      <c r="D978" s="89"/>
      <c r="E978" s="129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59"/>
      <c r="V978" s="59"/>
      <c r="W978" s="59"/>
      <c r="X978" s="59"/>
      <c r="Y978" s="59"/>
      <c r="Z978" s="59"/>
      <c r="AA978" s="59"/>
      <c r="AB978" s="59"/>
      <c r="AC978" s="59"/>
    </row>
    <row r="979">
      <c r="A979" s="89"/>
      <c r="B979" s="90"/>
      <c r="C979" s="89"/>
      <c r="D979" s="89"/>
      <c r="E979" s="129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59"/>
      <c r="V979" s="59"/>
      <c r="W979" s="59"/>
      <c r="X979" s="59"/>
      <c r="Y979" s="59"/>
      <c r="Z979" s="59"/>
      <c r="AA979" s="59"/>
      <c r="AB979" s="59"/>
      <c r="AC979" s="59"/>
    </row>
    <row r="980">
      <c r="A980" s="89"/>
      <c r="B980" s="90"/>
      <c r="C980" s="89"/>
      <c r="D980" s="89"/>
      <c r="E980" s="129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59"/>
      <c r="V980" s="59"/>
      <c r="W980" s="59"/>
      <c r="X980" s="59"/>
      <c r="Y980" s="59"/>
      <c r="Z980" s="59"/>
      <c r="AA980" s="59"/>
      <c r="AB980" s="59"/>
      <c r="AC980" s="59"/>
    </row>
    <row r="981">
      <c r="A981" s="89"/>
      <c r="B981" s="90"/>
      <c r="C981" s="89"/>
      <c r="D981" s="89"/>
      <c r="E981" s="129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59"/>
      <c r="V981" s="59"/>
      <c r="W981" s="59"/>
      <c r="X981" s="59"/>
      <c r="Y981" s="59"/>
      <c r="Z981" s="59"/>
      <c r="AA981" s="59"/>
      <c r="AB981" s="59"/>
      <c r="AC981" s="59"/>
    </row>
    <row r="982">
      <c r="A982" s="89"/>
      <c r="B982" s="90"/>
      <c r="C982" s="89"/>
      <c r="D982" s="89"/>
      <c r="E982" s="129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59"/>
      <c r="V982" s="59"/>
      <c r="W982" s="59"/>
      <c r="X982" s="59"/>
      <c r="Y982" s="59"/>
      <c r="Z982" s="59"/>
      <c r="AA982" s="59"/>
      <c r="AB982" s="59"/>
      <c r="AC982" s="59"/>
    </row>
    <row r="983">
      <c r="A983" s="89"/>
      <c r="B983" s="90"/>
      <c r="C983" s="89"/>
      <c r="D983" s="89"/>
      <c r="E983" s="129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59"/>
      <c r="V983" s="59"/>
      <c r="W983" s="59"/>
      <c r="X983" s="59"/>
      <c r="Y983" s="59"/>
      <c r="Z983" s="59"/>
      <c r="AA983" s="59"/>
      <c r="AB983" s="59"/>
      <c r="AC983" s="59"/>
    </row>
    <row r="984">
      <c r="A984" s="89"/>
      <c r="B984" s="90"/>
      <c r="C984" s="89"/>
      <c r="D984" s="89"/>
      <c r="E984" s="129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59"/>
      <c r="V984" s="59"/>
      <c r="W984" s="59"/>
      <c r="X984" s="59"/>
      <c r="Y984" s="59"/>
      <c r="Z984" s="59"/>
      <c r="AA984" s="59"/>
      <c r="AB984" s="59"/>
      <c r="AC984" s="59"/>
    </row>
    <row r="985">
      <c r="A985" s="89"/>
      <c r="B985" s="90"/>
      <c r="C985" s="89"/>
      <c r="D985" s="89"/>
      <c r="E985" s="129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59"/>
      <c r="V985" s="59"/>
      <c r="W985" s="59"/>
      <c r="X985" s="59"/>
      <c r="Y985" s="59"/>
      <c r="Z985" s="59"/>
      <c r="AA985" s="59"/>
      <c r="AB985" s="59"/>
      <c r="AC985" s="59"/>
    </row>
    <row r="986">
      <c r="A986" s="89"/>
      <c r="B986" s="90"/>
      <c r="C986" s="89"/>
      <c r="D986" s="89"/>
      <c r="E986" s="129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59"/>
      <c r="V986" s="59"/>
      <c r="W986" s="59"/>
      <c r="X986" s="59"/>
      <c r="Y986" s="59"/>
      <c r="Z986" s="59"/>
      <c r="AA986" s="59"/>
      <c r="AB986" s="59"/>
      <c r="AC986" s="59"/>
    </row>
    <row r="987">
      <c r="A987" s="89"/>
      <c r="B987" s="90"/>
      <c r="C987" s="89"/>
      <c r="D987" s="89"/>
      <c r="E987" s="129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59"/>
      <c r="V987" s="59"/>
      <c r="W987" s="59"/>
      <c r="X987" s="59"/>
      <c r="Y987" s="59"/>
      <c r="Z987" s="59"/>
      <c r="AA987" s="59"/>
      <c r="AB987" s="59"/>
      <c r="AC987" s="59"/>
    </row>
    <row r="988">
      <c r="A988" s="89"/>
      <c r="B988" s="90"/>
      <c r="C988" s="89"/>
      <c r="D988" s="89"/>
      <c r="E988" s="129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59"/>
      <c r="V988" s="59"/>
      <c r="W988" s="59"/>
      <c r="X988" s="59"/>
      <c r="Y988" s="59"/>
      <c r="Z988" s="59"/>
      <c r="AA988" s="59"/>
      <c r="AB988" s="59"/>
      <c r="AC988" s="59"/>
    </row>
    <row r="989">
      <c r="A989" s="89"/>
      <c r="B989" s="90"/>
      <c r="C989" s="89"/>
      <c r="D989" s="89"/>
      <c r="E989" s="129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59"/>
      <c r="V989" s="59"/>
      <c r="W989" s="59"/>
      <c r="X989" s="59"/>
      <c r="Y989" s="59"/>
      <c r="Z989" s="59"/>
      <c r="AA989" s="59"/>
      <c r="AB989" s="59"/>
      <c r="AC989" s="59"/>
    </row>
    <row r="990">
      <c r="A990" s="89"/>
      <c r="B990" s="90"/>
      <c r="C990" s="89"/>
      <c r="D990" s="89"/>
      <c r="E990" s="129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59"/>
      <c r="V990" s="59"/>
      <c r="W990" s="59"/>
      <c r="X990" s="59"/>
      <c r="Y990" s="59"/>
      <c r="Z990" s="59"/>
      <c r="AA990" s="59"/>
      <c r="AB990" s="59"/>
      <c r="AC990" s="59"/>
    </row>
    <row r="991">
      <c r="A991" s="89"/>
      <c r="B991" s="90"/>
      <c r="C991" s="89"/>
      <c r="D991" s="89"/>
      <c r="E991" s="129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59"/>
      <c r="V991" s="59"/>
      <c r="W991" s="59"/>
      <c r="X991" s="59"/>
      <c r="Y991" s="59"/>
      <c r="Z991" s="59"/>
      <c r="AA991" s="59"/>
      <c r="AB991" s="59"/>
      <c r="AC991" s="59"/>
    </row>
    <row r="992">
      <c r="A992" s="89"/>
      <c r="B992" s="90"/>
      <c r="C992" s="89"/>
      <c r="D992" s="89"/>
      <c r="E992" s="129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59"/>
      <c r="V992" s="59"/>
      <c r="W992" s="59"/>
      <c r="X992" s="59"/>
      <c r="Y992" s="59"/>
      <c r="Z992" s="59"/>
      <c r="AA992" s="59"/>
      <c r="AB992" s="59"/>
      <c r="AC992" s="59"/>
    </row>
    <row r="993">
      <c r="A993" s="89"/>
      <c r="B993" s="90"/>
      <c r="C993" s="89"/>
      <c r="D993" s="89"/>
      <c r="E993" s="129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59"/>
      <c r="V993" s="59"/>
      <c r="W993" s="59"/>
      <c r="X993" s="59"/>
      <c r="Y993" s="59"/>
      <c r="Z993" s="59"/>
      <c r="AA993" s="59"/>
      <c r="AB993" s="59"/>
      <c r="AC993" s="59"/>
    </row>
    <row r="994">
      <c r="A994" s="89"/>
      <c r="B994" s="90"/>
      <c r="C994" s="89"/>
      <c r="D994" s="89"/>
      <c r="E994" s="129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59"/>
      <c r="V994" s="59"/>
      <c r="W994" s="59"/>
      <c r="X994" s="59"/>
      <c r="Y994" s="59"/>
      <c r="Z994" s="59"/>
      <c r="AA994" s="59"/>
      <c r="AB994" s="59"/>
      <c r="AC994" s="59"/>
    </row>
    <row r="995">
      <c r="A995" s="89"/>
      <c r="B995" s="90"/>
      <c r="C995" s="89"/>
      <c r="D995" s="89"/>
      <c r="E995" s="129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59"/>
      <c r="V995" s="59"/>
      <c r="W995" s="59"/>
      <c r="X995" s="59"/>
      <c r="Y995" s="59"/>
      <c r="Z995" s="59"/>
      <c r="AA995" s="59"/>
      <c r="AB995" s="59"/>
      <c r="AC995" s="59"/>
    </row>
    <row r="996">
      <c r="A996" s="89"/>
      <c r="B996" s="90"/>
      <c r="C996" s="89"/>
      <c r="D996" s="89"/>
      <c r="E996" s="129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59"/>
      <c r="V996" s="59"/>
      <c r="W996" s="59"/>
      <c r="X996" s="59"/>
      <c r="Y996" s="59"/>
      <c r="Z996" s="59"/>
      <c r="AA996" s="59"/>
      <c r="AB996" s="59"/>
      <c r="AC996" s="59"/>
    </row>
    <row r="997">
      <c r="A997" s="89"/>
      <c r="B997" s="90"/>
      <c r="C997" s="89"/>
      <c r="D997" s="89"/>
      <c r="E997" s="129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59"/>
      <c r="V997" s="59"/>
      <c r="W997" s="59"/>
      <c r="X997" s="59"/>
      <c r="Y997" s="59"/>
      <c r="Z997" s="59"/>
      <c r="AA997" s="59"/>
      <c r="AB997" s="59"/>
      <c r="AC997" s="59"/>
    </row>
    <row r="998">
      <c r="A998" s="89"/>
      <c r="B998" s="90"/>
      <c r="C998" s="89"/>
      <c r="D998" s="89"/>
      <c r="E998" s="129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59"/>
      <c r="V998" s="59"/>
      <c r="W998" s="59"/>
      <c r="X998" s="59"/>
      <c r="Y998" s="59"/>
      <c r="Z998" s="59"/>
      <c r="AA998" s="59"/>
      <c r="AB998" s="59"/>
      <c r="AC998" s="59"/>
    </row>
    <row r="999">
      <c r="A999" s="89"/>
      <c r="B999" s="90"/>
      <c r="C999" s="89"/>
      <c r="D999" s="89"/>
      <c r="E999" s="129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59"/>
      <c r="V999" s="59"/>
      <c r="W999" s="59"/>
      <c r="X999" s="59"/>
      <c r="Y999" s="59"/>
      <c r="Z999" s="59"/>
      <c r="AA999" s="59"/>
      <c r="AB999" s="59"/>
      <c r="AC999" s="59"/>
    </row>
    <row r="1000">
      <c r="A1000" s="89"/>
      <c r="B1000" s="90"/>
      <c r="C1000" s="89"/>
      <c r="D1000" s="89"/>
      <c r="E1000" s="129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59"/>
      <c r="V1000" s="59"/>
      <c r="W1000" s="59"/>
      <c r="X1000" s="59"/>
      <c r="Y1000" s="59"/>
      <c r="Z1000" s="59"/>
      <c r="AA1000" s="59"/>
      <c r="AB1000" s="59"/>
      <c r="AC1000" s="59"/>
    </row>
    <row r="1001">
      <c r="A1001" s="89"/>
      <c r="B1001" s="90"/>
      <c r="C1001" s="89"/>
      <c r="D1001" s="89"/>
      <c r="E1001" s="129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59"/>
      <c r="V1001" s="59"/>
      <c r="W1001" s="59"/>
      <c r="X1001" s="59"/>
      <c r="Y1001" s="59"/>
      <c r="Z1001" s="59"/>
      <c r="AA1001" s="59"/>
      <c r="AB1001" s="59"/>
      <c r="AC1001" s="59"/>
    </row>
    <row r="1002">
      <c r="A1002" s="89"/>
      <c r="B1002" s="90"/>
      <c r="C1002" s="89"/>
      <c r="D1002" s="89"/>
      <c r="E1002" s="129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59"/>
      <c r="V1002" s="59"/>
      <c r="W1002" s="59"/>
      <c r="X1002" s="59"/>
      <c r="Y1002" s="59"/>
      <c r="Z1002" s="59"/>
      <c r="AA1002" s="59"/>
      <c r="AB1002" s="59"/>
      <c r="AC1002" s="59"/>
    </row>
    <row r="1003">
      <c r="A1003" s="89"/>
      <c r="B1003" s="90"/>
      <c r="C1003" s="89"/>
      <c r="D1003" s="89"/>
      <c r="E1003" s="129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59"/>
      <c r="V1003" s="59"/>
      <c r="W1003" s="59"/>
      <c r="X1003" s="59"/>
      <c r="Y1003" s="59"/>
      <c r="Z1003" s="59"/>
      <c r="AA1003" s="59"/>
      <c r="AB1003" s="59"/>
      <c r="AC1003" s="59"/>
    </row>
    <row r="1004">
      <c r="A1004" s="89"/>
      <c r="B1004" s="90"/>
      <c r="C1004" s="89"/>
      <c r="D1004" s="89"/>
      <c r="E1004" s="129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59"/>
      <c r="V1004" s="59"/>
      <c r="W1004" s="59"/>
      <c r="X1004" s="59"/>
      <c r="Y1004" s="59"/>
      <c r="Z1004" s="59"/>
      <c r="AA1004" s="59"/>
      <c r="AB1004" s="59"/>
      <c r="AC1004" s="59"/>
    </row>
    <row r="1005">
      <c r="A1005" s="89"/>
      <c r="B1005" s="90"/>
      <c r="C1005" s="89"/>
      <c r="D1005" s="89"/>
      <c r="E1005" s="129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59"/>
      <c r="V1005" s="59"/>
      <c r="W1005" s="59"/>
      <c r="X1005" s="59"/>
      <c r="Y1005" s="59"/>
      <c r="Z1005" s="59"/>
      <c r="AA1005" s="59"/>
      <c r="AB1005" s="59"/>
      <c r="AC1005" s="59"/>
    </row>
    <row r="1006">
      <c r="A1006" s="89"/>
      <c r="B1006" s="90"/>
      <c r="C1006" s="89"/>
      <c r="D1006" s="89"/>
      <c r="E1006" s="129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59"/>
      <c r="V1006" s="59"/>
      <c r="W1006" s="59"/>
      <c r="X1006" s="59"/>
      <c r="Y1006" s="59"/>
      <c r="Z1006" s="59"/>
      <c r="AA1006" s="59"/>
      <c r="AB1006" s="59"/>
      <c r="AC1006" s="59"/>
    </row>
    <row r="1007">
      <c r="A1007" s="89"/>
      <c r="B1007" s="90"/>
      <c r="C1007" s="89"/>
      <c r="D1007" s="89"/>
      <c r="E1007" s="129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59"/>
      <c r="V1007" s="59"/>
      <c r="W1007" s="59"/>
      <c r="X1007" s="59"/>
      <c r="Y1007" s="59"/>
      <c r="Z1007" s="59"/>
      <c r="AA1007" s="59"/>
      <c r="AB1007" s="59"/>
      <c r="AC1007" s="59"/>
    </row>
    <row r="1008">
      <c r="A1008" s="89"/>
      <c r="B1008" s="90"/>
      <c r="C1008" s="89"/>
      <c r="D1008" s="89"/>
      <c r="E1008" s="129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59"/>
      <c r="V1008" s="59"/>
      <c r="W1008" s="59"/>
      <c r="X1008" s="59"/>
      <c r="Y1008" s="59"/>
      <c r="Z1008" s="59"/>
      <c r="AA1008" s="59"/>
      <c r="AB1008" s="59"/>
      <c r="AC1008" s="59"/>
    </row>
    <row r="1009">
      <c r="A1009" s="89"/>
      <c r="B1009" s="90"/>
      <c r="C1009" s="89"/>
      <c r="D1009" s="89"/>
      <c r="E1009" s="129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59"/>
      <c r="V1009" s="59"/>
      <c r="W1009" s="59"/>
      <c r="X1009" s="59"/>
      <c r="Y1009" s="59"/>
      <c r="Z1009" s="59"/>
      <c r="AA1009" s="59"/>
      <c r="AB1009" s="59"/>
      <c r="AC1009" s="59"/>
    </row>
    <row r="1010">
      <c r="A1010" s="89"/>
      <c r="B1010" s="90"/>
      <c r="C1010" s="89"/>
      <c r="D1010" s="89"/>
      <c r="E1010" s="129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59"/>
      <c r="V1010" s="59"/>
      <c r="W1010" s="59"/>
      <c r="X1010" s="59"/>
      <c r="Y1010" s="59"/>
      <c r="Z1010" s="59"/>
      <c r="AA1010" s="59"/>
      <c r="AB1010" s="59"/>
      <c r="AC1010" s="59"/>
    </row>
    <row r="1011">
      <c r="A1011" s="89"/>
      <c r="B1011" s="90"/>
      <c r="C1011" s="89"/>
      <c r="D1011" s="89"/>
      <c r="E1011" s="129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59"/>
      <c r="V1011" s="59"/>
      <c r="W1011" s="59"/>
      <c r="X1011" s="59"/>
      <c r="Y1011" s="59"/>
      <c r="Z1011" s="59"/>
      <c r="AA1011" s="59"/>
      <c r="AB1011" s="59"/>
      <c r="AC1011" s="59"/>
    </row>
    <row r="1012">
      <c r="A1012" s="89"/>
      <c r="B1012" s="90"/>
      <c r="C1012" s="89"/>
      <c r="D1012" s="89"/>
      <c r="E1012" s="129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59"/>
      <c r="V1012" s="59"/>
      <c r="W1012" s="59"/>
      <c r="X1012" s="59"/>
      <c r="Y1012" s="59"/>
      <c r="Z1012" s="59"/>
      <c r="AA1012" s="59"/>
      <c r="AB1012" s="59"/>
      <c r="AC1012" s="59"/>
    </row>
    <row r="1013">
      <c r="A1013" s="89"/>
      <c r="B1013" s="90"/>
      <c r="C1013" s="89"/>
      <c r="D1013" s="89"/>
      <c r="E1013" s="129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59"/>
      <c r="V1013" s="59"/>
      <c r="W1013" s="59"/>
      <c r="X1013" s="59"/>
      <c r="Y1013" s="59"/>
      <c r="Z1013" s="59"/>
      <c r="AA1013" s="59"/>
      <c r="AB1013" s="59"/>
      <c r="AC1013" s="59"/>
    </row>
    <row r="1014">
      <c r="A1014" s="89"/>
      <c r="B1014" s="90"/>
      <c r="C1014" s="89"/>
      <c r="D1014" s="89"/>
      <c r="E1014" s="129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59"/>
      <c r="V1014" s="59"/>
      <c r="W1014" s="59"/>
      <c r="X1014" s="59"/>
      <c r="Y1014" s="59"/>
      <c r="Z1014" s="59"/>
      <c r="AA1014" s="59"/>
      <c r="AB1014" s="59"/>
      <c r="AC1014" s="59"/>
    </row>
    <row r="1015">
      <c r="A1015" s="89"/>
      <c r="B1015" s="90"/>
      <c r="C1015" s="89"/>
      <c r="D1015" s="89"/>
      <c r="E1015" s="129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59"/>
      <c r="V1015" s="59"/>
      <c r="W1015" s="59"/>
      <c r="X1015" s="59"/>
      <c r="Y1015" s="59"/>
      <c r="Z1015" s="59"/>
      <c r="AA1015" s="59"/>
      <c r="AB1015" s="59"/>
      <c r="AC1015" s="59"/>
    </row>
    <row r="1016">
      <c r="A1016" s="89"/>
      <c r="B1016" s="90"/>
      <c r="C1016" s="89"/>
      <c r="D1016" s="89"/>
      <c r="E1016" s="129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59"/>
      <c r="V1016" s="59"/>
      <c r="W1016" s="59"/>
      <c r="X1016" s="59"/>
      <c r="Y1016" s="59"/>
      <c r="Z1016" s="59"/>
      <c r="AA1016" s="59"/>
      <c r="AB1016" s="59"/>
      <c r="AC1016" s="59"/>
    </row>
    <row r="1017">
      <c r="A1017" s="89"/>
      <c r="B1017" s="90"/>
      <c r="C1017" s="89"/>
      <c r="D1017" s="89"/>
      <c r="E1017" s="129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59"/>
      <c r="V1017" s="59"/>
      <c r="W1017" s="59"/>
      <c r="X1017" s="59"/>
      <c r="Y1017" s="59"/>
      <c r="Z1017" s="59"/>
      <c r="AA1017" s="59"/>
      <c r="AB1017" s="59"/>
      <c r="AC1017" s="59"/>
    </row>
    <row r="1018">
      <c r="A1018" s="89"/>
      <c r="B1018" s="90"/>
      <c r="C1018" s="89"/>
      <c r="D1018" s="89"/>
      <c r="E1018" s="129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59"/>
      <c r="V1018" s="59"/>
      <c r="W1018" s="59"/>
      <c r="X1018" s="59"/>
      <c r="Y1018" s="59"/>
      <c r="Z1018" s="59"/>
      <c r="AA1018" s="59"/>
      <c r="AB1018" s="59"/>
      <c r="AC1018" s="59"/>
    </row>
    <row r="1019">
      <c r="A1019" s="89"/>
      <c r="B1019" s="90"/>
      <c r="C1019" s="89"/>
      <c r="D1019" s="89"/>
      <c r="E1019" s="129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59"/>
      <c r="V1019" s="59"/>
      <c r="W1019" s="59"/>
      <c r="X1019" s="59"/>
      <c r="Y1019" s="59"/>
      <c r="Z1019" s="59"/>
      <c r="AA1019" s="59"/>
      <c r="AB1019" s="59"/>
      <c r="AC1019" s="59"/>
    </row>
    <row r="1020">
      <c r="A1020" s="89"/>
      <c r="B1020" s="90"/>
      <c r="C1020" s="89"/>
      <c r="D1020" s="89"/>
      <c r="E1020" s="129"/>
      <c r="F1020" s="5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59"/>
      <c r="V1020" s="59"/>
      <c r="W1020" s="59"/>
      <c r="X1020" s="59"/>
      <c r="Y1020" s="59"/>
      <c r="Z1020" s="59"/>
      <c r="AA1020" s="59"/>
      <c r="AB1020" s="59"/>
      <c r="AC1020" s="59"/>
    </row>
    <row r="1021">
      <c r="A1021" s="89"/>
      <c r="B1021" s="90"/>
      <c r="C1021" s="89"/>
      <c r="D1021" s="89"/>
      <c r="E1021" s="57"/>
      <c r="G1021" s="58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9"/>
      <c r="V1021" s="59"/>
      <c r="W1021" s="59"/>
      <c r="X1021" s="59"/>
      <c r="Y1021" s="59"/>
      <c r="Z1021" s="59"/>
      <c r="AA1021" s="59"/>
      <c r="AB1021" s="59"/>
      <c r="AC1021" s="59"/>
    </row>
    <row r="1022">
      <c r="A1022" s="89"/>
      <c r="B1022" s="90"/>
      <c r="C1022" s="89"/>
      <c r="D1022" s="89"/>
      <c r="E1022" s="57"/>
      <c r="G1022" s="58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9"/>
      <c r="V1022" s="59"/>
      <c r="W1022" s="59"/>
      <c r="X1022" s="59"/>
      <c r="Y1022" s="59"/>
      <c r="Z1022" s="59"/>
      <c r="AA1022" s="59"/>
      <c r="AB1022" s="59"/>
      <c r="AC1022" s="59"/>
    </row>
    <row r="1023">
      <c r="A1023" s="89"/>
      <c r="B1023" s="90"/>
      <c r="C1023" s="89"/>
      <c r="D1023" s="89"/>
      <c r="E1023" s="57"/>
      <c r="G1023" s="58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9"/>
      <c r="V1023" s="59"/>
      <c r="W1023" s="59"/>
      <c r="X1023" s="59"/>
      <c r="Y1023" s="59"/>
      <c r="Z1023" s="59"/>
      <c r="AA1023" s="59"/>
      <c r="AB1023" s="59"/>
      <c r="AC1023" s="59"/>
    </row>
    <row r="1024">
      <c r="A1024" s="89"/>
      <c r="B1024" s="90"/>
      <c r="C1024" s="89"/>
      <c r="D1024" s="89"/>
      <c r="E1024" s="57"/>
      <c r="G1024" s="58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9"/>
      <c r="V1024" s="59"/>
      <c r="W1024" s="59"/>
      <c r="X1024" s="59"/>
      <c r="Y1024" s="59"/>
      <c r="Z1024" s="59"/>
      <c r="AA1024" s="59"/>
      <c r="AB1024" s="59"/>
      <c r="AC1024" s="59"/>
    </row>
    <row r="1025">
      <c r="A1025" s="89"/>
      <c r="B1025" s="90"/>
      <c r="C1025" s="89"/>
      <c r="D1025" s="89"/>
      <c r="E1025" s="57"/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9"/>
      <c r="V1025" s="59"/>
      <c r="W1025" s="59"/>
      <c r="X1025" s="59"/>
      <c r="Y1025" s="59"/>
      <c r="Z1025" s="59"/>
      <c r="AA1025" s="59"/>
      <c r="AB1025" s="59"/>
      <c r="AC1025" s="59"/>
    </row>
    <row r="1026">
      <c r="A1026" s="89"/>
      <c r="B1026" s="90"/>
      <c r="C1026" s="89"/>
      <c r="D1026" s="130"/>
      <c r="E1026" s="57"/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9"/>
      <c r="V1026" s="59"/>
      <c r="W1026" s="59"/>
      <c r="X1026" s="59"/>
      <c r="Y1026" s="59"/>
      <c r="Z1026" s="59"/>
      <c r="AA1026" s="59"/>
      <c r="AB1026" s="59"/>
      <c r="AC1026" s="59"/>
    </row>
    <row r="1027">
      <c r="A1027" s="89"/>
      <c r="B1027" s="90"/>
      <c r="C1027" s="89"/>
      <c r="D1027" s="130"/>
      <c r="E1027" s="57"/>
      <c r="G1027" s="58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9"/>
      <c r="V1027" s="59"/>
      <c r="W1027" s="59"/>
      <c r="X1027" s="59"/>
      <c r="Y1027" s="59"/>
      <c r="Z1027" s="59"/>
      <c r="AA1027" s="59"/>
      <c r="AB1027" s="59"/>
      <c r="AC1027" s="59"/>
    </row>
    <row r="1028">
      <c r="A1028" s="89"/>
      <c r="B1028" s="90"/>
      <c r="C1028" s="89"/>
      <c r="D1028" s="130"/>
      <c r="E1028" s="57"/>
      <c r="G1028" s="58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9"/>
      <c r="V1028" s="59"/>
      <c r="W1028" s="59"/>
      <c r="X1028" s="59"/>
      <c r="Y1028" s="59"/>
      <c r="Z1028" s="59"/>
      <c r="AA1028" s="59"/>
      <c r="AB1028" s="59"/>
      <c r="AC1028" s="59"/>
    </row>
    <row r="1029">
      <c r="A1029" s="89"/>
      <c r="B1029" s="90"/>
      <c r="C1029" s="89"/>
      <c r="D1029" s="130"/>
      <c r="E1029" s="57"/>
      <c r="G1029" s="58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9"/>
      <c r="V1029" s="59"/>
      <c r="W1029" s="59"/>
      <c r="X1029" s="59"/>
      <c r="Y1029" s="59"/>
      <c r="Z1029" s="59"/>
      <c r="AA1029" s="59"/>
      <c r="AB1029" s="59"/>
      <c r="AC1029" s="59"/>
    </row>
    <row r="1030">
      <c r="A1030" s="89"/>
      <c r="B1030" s="90"/>
      <c r="C1030" s="89"/>
      <c r="D1030" s="130"/>
      <c r="E1030" s="57"/>
      <c r="G1030" s="58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9"/>
      <c r="V1030" s="59"/>
      <c r="W1030" s="59"/>
      <c r="X1030" s="59"/>
      <c r="Y1030" s="59"/>
      <c r="Z1030" s="59"/>
      <c r="AA1030" s="59"/>
      <c r="AB1030" s="59"/>
      <c r="AC1030" s="59"/>
    </row>
    <row r="1031">
      <c r="A1031" s="89"/>
      <c r="B1031" s="90"/>
      <c r="C1031" s="89"/>
      <c r="D1031" s="130"/>
      <c r="E1031" s="57"/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9"/>
      <c r="V1031" s="59"/>
      <c r="W1031" s="59"/>
      <c r="X1031" s="59"/>
      <c r="Y1031" s="59"/>
      <c r="Z1031" s="59"/>
      <c r="AA1031" s="59"/>
      <c r="AB1031" s="59"/>
      <c r="AC1031" s="59"/>
    </row>
    <row r="1032">
      <c r="A1032" s="89"/>
      <c r="B1032" s="90"/>
      <c r="C1032" s="89"/>
      <c r="D1032" s="130"/>
      <c r="E1032" s="57"/>
      <c r="G1032" s="58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9"/>
      <c r="V1032" s="59"/>
      <c r="W1032" s="59"/>
      <c r="X1032" s="59"/>
      <c r="Y1032" s="59"/>
      <c r="Z1032" s="59"/>
      <c r="AA1032" s="59"/>
      <c r="AB1032" s="59"/>
      <c r="AC1032" s="59"/>
    </row>
    <row r="1033">
      <c r="A1033" s="89"/>
      <c r="B1033" s="90"/>
      <c r="C1033" s="89"/>
      <c r="D1033" s="130"/>
      <c r="E1033" s="57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9"/>
      <c r="V1033" s="59"/>
      <c r="W1033" s="59"/>
      <c r="X1033" s="59"/>
      <c r="Y1033" s="59"/>
      <c r="Z1033" s="59"/>
      <c r="AA1033" s="59"/>
      <c r="AB1033" s="59"/>
      <c r="AC1033" s="59"/>
    </row>
    <row r="1034">
      <c r="A1034" s="89"/>
      <c r="B1034" s="90"/>
      <c r="C1034" s="89"/>
      <c r="D1034" s="130"/>
      <c r="E1034" s="57"/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9"/>
      <c r="V1034" s="59"/>
      <c r="W1034" s="59"/>
      <c r="X1034" s="59"/>
      <c r="Y1034" s="59"/>
      <c r="Z1034" s="59"/>
      <c r="AA1034" s="59"/>
      <c r="AB1034" s="59"/>
      <c r="AC1034" s="59"/>
    </row>
    <row r="1035">
      <c r="A1035" s="89"/>
      <c r="B1035" s="90"/>
      <c r="C1035" s="89"/>
      <c r="D1035" s="130"/>
      <c r="E1035" s="57"/>
      <c r="G1035" s="58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9"/>
      <c r="V1035" s="59"/>
      <c r="W1035" s="59"/>
      <c r="X1035" s="59"/>
      <c r="Y1035" s="59"/>
      <c r="Z1035" s="59"/>
      <c r="AA1035" s="59"/>
      <c r="AB1035" s="59"/>
      <c r="AC1035" s="59"/>
    </row>
    <row r="1036">
      <c r="A1036" s="89"/>
      <c r="B1036" s="90"/>
      <c r="C1036" s="89"/>
      <c r="D1036" s="130"/>
      <c r="E1036" s="57"/>
      <c r="G1036" s="58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9"/>
      <c r="V1036" s="59"/>
      <c r="W1036" s="59"/>
      <c r="X1036" s="59"/>
      <c r="Y1036" s="59"/>
      <c r="Z1036" s="59"/>
      <c r="AA1036" s="59"/>
      <c r="AB1036" s="59"/>
      <c r="AC1036" s="59"/>
    </row>
    <row r="1037">
      <c r="A1037" s="89"/>
      <c r="B1037" s="90"/>
      <c r="C1037" s="89"/>
      <c r="D1037" s="130"/>
      <c r="E1037" s="57"/>
      <c r="G1037" s="58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9"/>
      <c r="V1037" s="59"/>
      <c r="W1037" s="59"/>
      <c r="X1037" s="59"/>
      <c r="Y1037" s="59"/>
      <c r="Z1037" s="59"/>
      <c r="AA1037" s="59"/>
      <c r="AB1037" s="59"/>
      <c r="AC1037" s="59"/>
    </row>
    <row r="1038">
      <c r="A1038" s="89"/>
      <c r="B1038" s="90"/>
      <c r="C1038" s="89"/>
      <c r="D1038" s="130"/>
      <c r="E1038" s="57"/>
      <c r="G1038" s="58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9"/>
      <c r="V1038" s="59"/>
      <c r="W1038" s="59"/>
      <c r="X1038" s="59"/>
      <c r="Y1038" s="59"/>
      <c r="Z1038" s="59"/>
      <c r="AA1038" s="59"/>
      <c r="AB1038" s="59"/>
      <c r="AC1038" s="59"/>
    </row>
    <row r="1039">
      <c r="A1039" s="89"/>
      <c r="B1039" s="90"/>
      <c r="C1039" s="89"/>
      <c r="D1039" s="130"/>
      <c r="E1039" s="57"/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9"/>
      <c r="V1039" s="59"/>
      <c r="W1039" s="59"/>
      <c r="X1039" s="59"/>
      <c r="Y1039" s="59"/>
      <c r="Z1039" s="59"/>
      <c r="AA1039" s="59"/>
      <c r="AB1039" s="59"/>
      <c r="AC1039" s="59"/>
    </row>
    <row r="1040">
      <c r="A1040" s="89"/>
      <c r="B1040" s="90"/>
      <c r="C1040" s="89"/>
      <c r="D1040" s="130"/>
      <c r="E1040" s="57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9"/>
      <c r="V1040" s="59"/>
      <c r="W1040" s="59"/>
      <c r="X1040" s="59"/>
      <c r="Y1040" s="59"/>
      <c r="Z1040" s="59"/>
      <c r="AA1040" s="59"/>
      <c r="AB1040" s="59"/>
      <c r="AC1040" s="59"/>
    </row>
    <row r="1041">
      <c r="A1041" s="89"/>
      <c r="B1041" s="90"/>
      <c r="C1041" s="89"/>
      <c r="D1041" s="130"/>
      <c r="E1041" s="57"/>
      <c r="G1041" s="58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9"/>
      <c r="V1041" s="59"/>
      <c r="W1041" s="59"/>
      <c r="X1041" s="59"/>
      <c r="Y1041" s="59"/>
      <c r="Z1041" s="59"/>
      <c r="AA1041" s="59"/>
      <c r="AB1041" s="59"/>
      <c r="AC1041" s="5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1" t="s">
        <v>236</v>
      </c>
      <c r="B1" s="132" t="s">
        <v>237</v>
      </c>
      <c r="C1" s="132" t="s">
        <v>238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>
      <c r="A2" s="134">
        <v>44501.0</v>
      </c>
      <c r="B2" s="135" t="s">
        <v>239</v>
      </c>
      <c r="C2" s="135" t="s">
        <v>159</v>
      </c>
    </row>
    <row r="3">
      <c r="A3" s="136">
        <v>44662.0</v>
      </c>
      <c r="B3" s="135" t="s">
        <v>240</v>
      </c>
      <c r="C3" s="135" t="s">
        <v>241</v>
      </c>
    </row>
  </sheetData>
  <drawing r:id="rId1"/>
</worksheet>
</file>